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780" windowWidth="19320" windowHeight="5990" activeTab="1"/>
  </bookViews>
  <sheets>
    <sheet name="1 分组情况及时间地点明细表" sheetId="1" r:id="rId1"/>
    <sheet name="2 参考(2019届开题分组情况)" sheetId="2" r:id="rId2"/>
  </sheets>
  <definedNames/>
  <calcPr fullCalcOnLoad="1"/>
</workbook>
</file>

<file path=xl/sharedStrings.xml><?xml version="1.0" encoding="utf-8"?>
<sst xmlns="http://schemas.openxmlformats.org/spreadsheetml/2006/main" count="514" uniqueCount="245">
  <si>
    <t>小组</t>
  </si>
  <si>
    <t>人数</t>
  </si>
  <si>
    <t>序号</t>
  </si>
  <si>
    <t>角色</t>
  </si>
  <si>
    <t>姓名</t>
  </si>
  <si>
    <t>指导教师</t>
  </si>
  <si>
    <t>职称</t>
  </si>
  <si>
    <t>学生人数</t>
  </si>
  <si>
    <t>时间地点</t>
  </si>
  <si>
    <t>答辩安排</t>
  </si>
  <si>
    <t>人/老师</t>
  </si>
  <si>
    <t>人/组</t>
  </si>
  <si>
    <t>组长</t>
  </si>
  <si>
    <t>成员</t>
  </si>
  <si>
    <t>秘书</t>
  </si>
  <si>
    <t>组长</t>
  </si>
  <si>
    <t>成员</t>
  </si>
  <si>
    <t>秘书</t>
  </si>
  <si>
    <t>第1组</t>
  </si>
  <si>
    <t>第2组</t>
  </si>
  <si>
    <t>第3组</t>
  </si>
  <si>
    <t>第4组</t>
  </si>
  <si>
    <t>2019届毕业设计（论文）中期检查
分组情况及时间地点明细表</t>
  </si>
  <si>
    <t>2019届毕业设计（论文）
分组情况及时间地点明细表</t>
  </si>
  <si>
    <t>小组</t>
  </si>
  <si>
    <t>指导教师</t>
  </si>
  <si>
    <t>答辩安排</t>
  </si>
  <si>
    <t>序号</t>
  </si>
  <si>
    <t>人数</t>
  </si>
  <si>
    <t>角色</t>
  </si>
  <si>
    <t>姓名</t>
  </si>
  <si>
    <t>职称</t>
  </si>
  <si>
    <t>人/老师</t>
  </si>
  <si>
    <t>人/组</t>
  </si>
  <si>
    <t>时间地点</t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</si>
  <si>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</si>
  <si>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仿宋"/>
        <family val="3"/>
      </rPr>
      <t>组长</t>
    </r>
  </si>
  <si>
    <r>
      <rPr>
        <sz val="12"/>
        <color indexed="8"/>
        <rFont val="微软雅黑"/>
        <family val="2"/>
      </rPr>
      <t>金炜东</t>
    </r>
  </si>
  <si>
    <r>
      <rPr>
        <sz val="12"/>
        <color indexed="8"/>
        <rFont val="仿宋"/>
        <family val="3"/>
      </rPr>
      <t>教授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</si>
  <si>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14:00
X10301</t>
    </r>
  </si>
  <si>
    <t/>
  </si>
  <si>
    <r>
      <rPr>
        <sz val="12"/>
        <color indexed="8"/>
        <rFont val="仿宋"/>
        <family val="3"/>
      </rPr>
      <t>成员</t>
    </r>
  </si>
  <si>
    <r>
      <rPr>
        <sz val="12"/>
        <color indexed="8"/>
        <rFont val="微软雅黑"/>
        <family val="2"/>
      </rPr>
      <t>华泽玺</t>
    </r>
  </si>
  <si>
    <r>
      <rPr>
        <sz val="12"/>
        <color indexed="8"/>
        <rFont val="仿宋"/>
        <family val="3"/>
      </rPr>
      <t>副教授</t>
    </r>
  </si>
  <si>
    <r>
      <rPr>
        <sz val="12"/>
        <color indexed="8"/>
        <rFont val="仿宋"/>
        <family val="3"/>
      </rPr>
      <t>秘书</t>
    </r>
  </si>
  <si>
    <r>
      <rPr>
        <sz val="12"/>
        <color indexed="8"/>
        <rFont val="微软雅黑"/>
        <family val="2"/>
      </rPr>
      <t>李德智</t>
    </r>
  </si>
  <si>
    <r>
      <rPr>
        <sz val="12"/>
        <color indexed="8"/>
        <rFont val="仿宋"/>
        <family val="3"/>
      </rPr>
      <t>讲师</t>
    </r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</si>
  <si>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</si>
  <si>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微软雅黑"/>
        <family val="2"/>
      </rPr>
      <t>赵海全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</si>
  <si>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9:00
X10311</t>
    </r>
  </si>
  <si>
    <r>
      <rPr>
        <sz val="12"/>
        <color indexed="8"/>
        <rFont val="微软雅黑"/>
        <family val="2"/>
      </rPr>
      <t>苟先太</t>
    </r>
  </si>
  <si>
    <r>
      <rPr>
        <sz val="12"/>
        <color indexed="8"/>
        <rFont val="微软雅黑"/>
        <family val="2"/>
      </rPr>
      <t>岳丽全</t>
    </r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</si>
  <si>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</si>
  <si>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微软雅黑"/>
        <family val="2"/>
      </rPr>
      <t>戴小文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</si>
  <si>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14:00
X10311</t>
    </r>
  </si>
  <si>
    <r>
      <rPr>
        <sz val="12"/>
        <color indexed="8"/>
        <rFont val="微软雅黑"/>
        <family val="2"/>
      </rPr>
      <t>晏寄夫</t>
    </r>
  </si>
  <si>
    <r>
      <rPr>
        <sz val="12"/>
        <color indexed="8"/>
        <rFont val="微软雅黑"/>
        <family val="2"/>
      </rPr>
      <t>张怡</t>
    </r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</si>
  <si>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</si>
  <si>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微软雅黑"/>
        <family val="2"/>
      </rPr>
      <t>黄德青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</si>
  <si>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9:00
X10930</t>
    </r>
  </si>
  <si>
    <r>
      <rPr>
        <sz val="12"/>
        <color indexed="8"/>
        <rFont val="微软雅黑"/>
        <family val="2"/>
      </rPr>
      <t>秦娜</t>
    </r>
  </si>
  <si>
    <r>
      <rPr>
        <sz val="12"/>
        <color indexed="8"/>
        <rFont val="微软雅黑"/>
        <family val="2"/>
      </rPr>
      <t>李崇维</t>
    </r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</si>
  <si>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</si>
  <si>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微软雅黑"/>
        <family val="2"/>
      </rPr>
      <t>余志斌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</si>
  <si>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9:30
X10930</t>
    </r>
  </si>
  <si>
    <r>
      <rPr>
        <sz val="12"/>
        <color indexed="8"/>
        <rFont val="微软雅黑"/>
        <family val="2"/>
      </rPr>
      <t>苏虎</t>
    </r>
  </si>
  <si>
    <r>
      <rPr>
        <sz val="12"/>
        <color indexed="8"/>
        <rFont val="微软雅黑"/>
        <family val="2"/>
      </rPr>
      <t>孙永奎</t>
    </r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</si>
  <si>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</si>
  <si>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微软雅黑"/>
        <family val="2"/>
      </rPr>
      <t>赵舵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</si>
  <si>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9:00
X10311</t>
    </r>
  </si>
  <si>
    <r>
      <rPr>
        <sz val="12"/>
        <color indexed="8"/>
        <rFont val="微软雅黑"/>
        <family val="2"/>
      </rPr>
      <t>胡鹏飞</t>
    </r>
  </si>
  <si>
    <r>
      <rPr>
        <sz val="12"/>
        <color indexed="8"/>
        <rFont val="微软雅黑"/>
        <family val="2"/>
      </rPr>
      <t>周艳</t>
    </r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</si>
  <si>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</si>
  <si>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微软雅黑"/>
        <family val="2"/>
      </rPr>
      <t>张葛祥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</si>
  <si>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9:00
X10931</t>
    </r>
  </si>
  <si>
    <r>
      <rPr>
        <sz val="12"/>
        <color indexed="8"/>
        <rFont val="微软雅黑"/>
        <family val="2"/>
      </rPr>
      <t>扈强</t>
    </r>
  </si>
  <si>
    <r>
      <rPr>
        <sz val="12"/>
        <color indexed="8"/>
        <rFont val="仿宋"/>
        <family val="3"/>
      </rPr>
      <t>高工</t>
    </r>
  </si>
  <si>
    <r>
      <rPr>
        <sz val="12"/>
        <color indexed="8"/>
        <rFont val="微软雅黑"/>
        <family val="2"/>
      </rPr>
      <t>葛鹏</t>
    </r>
  </si>
  <si>
    <r>
      <rPr>
        <sz val="12"/>
        <color indexed="8"/>
        <rFont val="仿宋"/>
        <family val="3"/>
      </rPr>
      <t>第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"/>
        <family val="3"/>
      </rPr>
      <t>组</t>
    </r>
  </si>
  <si>
    <r>
      <rPr>
        <sz val="12"/>
        <color indexed="8"/>
        <rFont val="微软雅黑"/>
        <family val="2"/>
      </rPr>
      <t>黄进</t>
    </r>
  </si>
  <si>
    <r>
      <t>2019</t>
    </r>
    <r>
      <rPr>
        <sz val="12"/>
        <color indexed="8"/>
        <rFont val="微软雅黑"/>
        <family val="2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微软雅黑"/>
        <family val="2"/>
      </rPr>
      <t>月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微软雅黑"/>
        <family val="2"/>
      </rPr>
      <t xml:space="preserve">日
</t>
    </r>
    <r>
      <rPr>
        <sz val="12"/>
        <color indexed="8"/>
        <rFont val="Times New Roman"/>
        <family val="1"/>
      </rPr>
      <t>9:00
X9202</t>
    </r>
  </si>
  <si>
    <r>
      <rPr>
        <sz val="12"/>
        <color indexed="8"/>
        <rFont val="微软雅黑"/>
        <family val="2"/>
      </rPr>
      <t>许伟</t>
    </r>
  </si>
  <si>
    <r>
      <rPr>
        <sz val="12"/>
        <color indexed="8"/>
        <rFont val="微软雅黑"/>
        <family val="2"/>
      </rPr>
      <t>向军</t>
    </r>
  </si>
  <si>
    <r>
      <rPr>
        <sz val="12"/>
        <color indexed="8"/>
        <rFont val="微软雅黑"/>
        <family val="2"/>
      </rPr>
      <t>唐鹏</t>
    </r>
  </si>
  <si>
    <t>第9组</t>
  </si>
  <si>
    <r>
      <rPr>
        <sz val="12"/>
        <rFont val="仿宋"/>
        <family val="3"/>
      </rPr>
      <t>组长</t>
    </r>
  </si>
  <si>
    <t>葛兴来</t>
  </si>
  <si>
    <r>
      <rPr>
        <sz val="12"/>
        <rFont val="仿宋"/>
        <family val="3"/>
      </rPr>
      <t>教授</t>
    </r>
  </si>
  <si>
    <t>2019年1月14日
14:30
X10831</t>
  </si>
  <si>
    <r>
      <rPr>
        <sz val="12"/>
        <rFont val="仿宋"/>
        <family val="3"/>
      </rPr>
      <t>成员</t>
    </r>
  </si>
  <si>
    <t>关振宏</t>
  </si>
  <si>
    <r>
      <rPr>
        <sz val="12"/>
        <rFont val="仿宋"/>
        <family val="3"/>
      </rPr>
      <t>副教授</t>
    </r>
  </si>
  <si>
    <t>王青元</t>
  </si>
  <si>
    <r>
      <rPr>
        <sz val="12"/>
        <rFont val="仿宋"/>
        <family val="3"/>
      </rPr>
      <t>高工</t>
    </r>
  </si>
  <si>
    <r>
      <rPr>
        <sz val="12"/>
        <rFont val="仿宋"/>
        <family val="3"/>
      </rPr>
      <t>秘书</t>
    </r>
  </si>
  <si>
    <t>杨平</t>
  </si>
  <si>
    <r>
      <rPr>
        <sz val="12"/>
        <rFont val="仿宋"/>
        <family val="3"/>
      </rPr>
      <t>讲师</t>
    </r>
  </si>
  <si>
    <t>第10组</t>
  </si>
  <si>
    <t>蒋启龙</t>
  </si>
  <si>
    <t>2019年1月14日
18:00
X10405</t>
  </si>
  <si>
    <t>杨顺风</t>
  </si>
  <si>
    <t>郭育华</t>
  </si>
  <si>
    <t>宋文胜</t>
  </si>
  <si>
    <t>熊成林</t>
  </si>
  <si>
    <t>第11组</t>
  </si>
  <si>
    <t>何晓琼</t>
  </si>
  <si>
    <t>2019年1月14日
9:30
X10613</t>
  </si>
  <si>
    <t>黄景春</t>
  </si>
  <si>
    <t>刘黎</t>
  </si>
  <si>
    <t>董金文</t>
  </si>
  <si>
    <t>第12组</t>
  </si>
  <si>
    <t>许建平</t>
  </si>
  <si>
    <t>2019年1月18日
8:30
X10831</t>
  </si>
  <si>
    <t>张湘</t>
  </si>
  <si>
    <t>靖永志</t>
  </si>
  <si>
    <t>肖嵩</t>
  </si>
  <si>
    <t>沙金</t>
  </si>
  <si>
    <t>第13组</t>
  </si>
  <si>
    <r>
      <rPr>
        <sz val="12"/>
        <color indexed="8"/>
        <rFont val="仿宋"/>
        <family val="3"/>
      </rPr>
      <t>组长</t>
    </r>
  </si>
  <si>
    <t>周国华</t>
  </si>
  <si>
    <r>
      <rPr>
        <sz val="12"/>
        <color indexed="8"/>
        <rFont val="仿宋"/>
        <family val="3"/>
      </rPr>
      <t>教授</t>
    </r>
  </si>
  <si>
    <t>2019年1月15日
14:00
X10623</t>
  </si>
  <si>
    <r>
      <rPr>
        <sz val="12"/>
        <color indexed="8"/>
        <rFont val="仿宋"/>
        <family val="3"/>
      </rPr>
      <t>成员</t>
    </r>
  </si>
  <si>
    <t>王涛</t>
  </si>
  <si>
    <r>
      <rPr>
        <sz val="12"/>
        <color indexed="8"/>
        <rFont val="仿宋"/>
        <family val="3"/>
      </rPr>
      <t>副教授</t>
    </r>
  </si>
  <si>
    <t>陆可</t>
  </si>
  <si>
    <t>吴松荣</t>
  </si>
  <si>
    <r>
      <rPr>
        <sz val="12"/>
        <color indexed="8"/>
        <rFont val="仿宋"/>
        <family val="3"/>
      </rPr>
      <t>秘书</t>
    </r>
  </si>
  <si>
    <t>刘东</t>
  </si>
  <si>
    <r>
      <rPr>
        <sz val="12"/>
        <color indexed="8"/>
        <rFont val="仿宋"/>
        <family val="3"/>
      </rPr>
      <t>讲师</t>
    </r>
  </si>
  <si>
    <t>第14组</t>
  </si>
  <si>
    <r>
      <rPr>
        <sz val="12"/>
        <color indexed="8"/>
        <rFont val="仿宋"/>
        <family val="3"/>
      </rPr>
      <t>组长</t>
    </r>
  </si>
  <si>
    <t>庄圣贤</t>
  </si>
  <si>
    <t>2019年1月17日
9:00
X10831</t>
  </si>
  <si>
    <t>王嵩</t>
  </si>
  <si>
    <t>郭冀岭</t>
  </si>
  <si>
    <t>石章海</t>
  </si>
  <si>
    <t>第15组</t>
  </si>
  <si>
    <t>于龙</t>
  </si>
  <si>
    <t>2019年1月16日
8:00 
X9303</t>
  </si>
  <si>
    <t>马红波</t>
  </si>
  <si>
    <t>王滢</t>
  </si>
  <si>
    <t>邱忠才</t>
  </si>
  <si>
    <t>第16组</t>
  </si>
  <si>
    <r>
      <rPr>
        <sz val="12"/>
        <color indexed="8"/>
        <rFont val="微软雅黑"/>
        <family val="2"/>
      </rPr>
      <t>董亮</t>
    </r>
  </si>
  <si>
    <r>
      <rPr>
        <sz val="12"/>
        <color indexed="8"/>
        <rFont val="仿宋"/>
        <family val="3"/>
      </rPr>
      <t>副教授</t>
    </r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</si>
  <si>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16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14:00 
X10931</t>
    </r>
  </si>
  <si>
    <r>
      <rPr>
        <sz val="12"/>
        <color indexed="8"/>
        <rFont val="仿宋"/>
        <family val="3"/>
      </rPr>
      <t>成员</t>
    </r>
  </si>
  <si>
    <r>
      <rPr>
        <sz val="12"/>
        <color indexed="8"/>
        <rFont val="微软雅黑"/>
        <family val="2"/>
      </rPr>
      <t>郭蕾</t>
    </r>
  </si>
  <si>
    <r>
      <rPr>
        <sz val="12"/>
        <color indexed="8"/>
        <rFont val="微软雅黑"/>
        <family val="2"/>
      </rPr>
      <t>荣海娜</t>
    </r>
  </si>
  <si>
    <r>
      <rPr>
        <sz val="12"/>
        <color indexed="8"/>
        <rFont val="仿宋"/>
        <family val="3"/>
      </rPr>
      <t>讲师</t>
    </r>
  </si>
  <si>
    <r>
      <rPr>
        <sz val="12"/>
        <color indexed="8"/>
        <rFont val="仿宋"/>
        <family val="3"/>
      </rPr>
      <t>秘书</t>
    </r>
  </si>
  <si>
    <r>
      <rPr>
        <sz val="12"/>
        <color indexed="8"/>
        <rFont val="微软雅黑"/>
        <family val="2"/>
      </rPr>
      <t>林川</t>
    </r>
  </si>
  <si>
    <t>第17组</t>
  </si>
  <si>
    <r>
      <rPr>
        <sz val="12"/>
        <rFont val="仿宋"/>
        <family val="3"/>
      </rPr>
      <t>组长</t>
    </r>
  </si>
  <si>
    <t>韩正庆</t>
  </si>
  <si>
    <r>
      <rPr>
        <sz val="12"/>
        <rFont val="仿宋"/>
        <family val="3"/>
      </rPr>
      <t>副教授</t>
    </r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</si>
  <si>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17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14:00
X4130</t>
    </r>
  </si>
  <si>
    <r>
      <rPr>
        <sz val="12"/>
        <rFont val="仿宋"/>
        <family val="3"/>
      </rPr>
      <t>成员</t>
    </r>
  </si>
  <si>
    <t>熊列彬</t>
  </si>
  <si>
    <r>
      <rPr>
        <sz val="12"/>
        <rFont val="仿宋"/>
        <family val="3"/>
      </rPr>
      <t>副教授</t>
    </r>
  </si>
  <si>
    <t>王牣</t>
  </si>
  <si>
    <r>
      <rPr>
        <sz val="12"/>
        <rFont val="仿宋"/>
        <family val="3"/>
      </rPr>
      <t>教授</t>
    </r>
  </si>
  <si>
    <t>陈艳</t>
  </si>
  <si>
    <r>
      <rPr>
        <sz val="12"/>
        <rFont val="仿宋"/>
        <family val="3"/>
      </rPr>
      <t>讲师</t>
    </r>
  </si>
  <si>
    <r>
      <rPr>
        <sz val="12"/>
        <rFont val="仿宋"/>
        <family val="3"/>
      </rPr>
      <t>秘书</t>
    </r>
  </si>
  <si>
    <t>易东</t>
  </si>
  <si>
    <t>第18组</t>
  </si>
  <si>
    <t>董昭德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</si>
  <si>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17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9:00
X2103A</t>
    </r>
  </si>
  <si>
    <t>陈德明</t>
  </si>
  <si>
    <t>权伟</t>
  </si>
  <si>
    <t>徐可佳</t>
  </si>
  <si>
    <t>第19组</t>
  </si>
  <si>
    <t>吴积钦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</si>
  <si>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16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9:00
X10931</t>
    </r>
  </si>
  <si>
    <t>方岩</t>
  </si>
  <si>
    <t>韩峰</t>
  </si>
  <si>
    <t>第20组</t>
  </si>
  <si>
    <r>
      <rPr>
        <sz val="12"/>
        <rFont val="仿宋"/>
        <family val="3"/>
      </rPr>
      <t>组长</t>
    </r>
  </si>
  <si>
    <t>赵丽平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</si>
  <si>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15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14:00
X2436</t>
    </r>
  </si>
  <si>
    <r>
      <rPr>
        <sz val="12"/>
        <rFont val="仿宋"/>
        <family val="3"/>
      </rPr>
      <t>成员</t>
    </r>
  </si>
  <si>
    <t>林国松</t>
  </si>
  <si>
    <t>童晓阳</t>
  </si>
  <si>
    <r>
      <rPr>
        <sz val="12"/>
        <rFont val="仿宋"/>
        <family val="3"/>
      </rPr>
      <t>秘书</t>
    </r>
  </si>
  <si>
    <t>周福林</t>
  </si>
  <si>
    <t>第21组</t>
  </si>
  <si>
    <t>周利军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</si>
  <si>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17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8:00
X10931</t>
    </r>
  </si>
  <si>
    <t>陈金强</t>
  </si>
  <si>
    <t>曹晓斌</t>
  </si>
  <si>
    <t>第22组</t>
  </si>
  <si>
    <t>高波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</si>
  <si>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16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9:00
X10930</t>
    </r>
  </si>
  <si>
    <r>
      <rPr>
        <sz val="12"/>
        <rFont val="仿宋"/>
        <family val="3"/>
      </rPr>
      <t>成员</t>
    </r>
  </si>
  <si>
    <t>张血琴</t>
  </si>
  <si>
    <t>李瑞芳</t>
  </si>
  <si>
    <t>郭裕钧</t>
  </si>
  <si>
    <t>第23组</t>
  </si>
  <si>
    <t>高国强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</si>
  <si>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14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14:00
X10730</t>
    </r>
  </si>
  <si>
    <t>吴广宁</t>
  </si>
  <si>
    <t>杨雁</t>
  </si>
  <si>
    <t>魏文赋</t>
  </si>
  <si>
    <t>杨泽锋</t>
  </si>
  <si>
    <t>第24组</t>
  </si>
  <si>
    <t>解绍锋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</si>
  <si>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15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13:00
X10730</t>
    </r>
  </si>
  <si>
    <t>张丽</t>
  </si>
  <si>
    <t>陈民武</t>
  </si>
  <si>
    <t>张丽艳</t>
  </si>
  <si>
    <t>第25组</t>
  </si>
  <si>
    <t>刘炜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</si>
  <si>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14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13:30
X10504</t>
    </r>
  </si>
  <si>
    <t>马庆安</t>
  </si>
  <si>
    <t>郭锴</t>
  </si>
  <si>
    <t>第26组</t>
  </si>
  <si>
    <t>康积涛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</si>
  <si>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17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9:00
X10730</t>
    </r>
  </si>
  <si>
    <t>李奇</t>
  </si>
  <si>
    <t>戴朝华</t>
  </si>
  <si>
    <t>周玮</t>
  </si>
  <si>
    <t>第27组</t>
  </si>
  <si>
    <t>何正友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</si>
  <si>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15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14:00
X10831</t>
    </r>
  </si>
  <si>
    <t>杨健维</t>
  </si>
  <si>
    <t>符玲</t>
  </si>
  <si>
    <t>廖凯</t>
  </si>
  <si>
    <t>第28组</t>
  </si>
  <si>
    <t>刘志刚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</si>
  <si>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16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13:00
X10730</t>
    </r>
  </si>
  <si>
    <t>张静</t>
  </si>
  <si>
    <t>范文礼</t>
  </si>
  <si>
    <t>第29组</t>
  </si>
  <si>
    <t>王德林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</si>
  <si>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17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8:30
X10613</t>
    </r>
  </si>
  <si>
    <t>王晓茹</t>
  </si>
  <si>
    <t>林圣</t>
  </si>
  <si>
    <t>张雪霞</t>
  </si>
  <si>
    <t>第30组</t>
  </si>
  <si>
    <t>麦瑞坤</t>
  </si>
  <si>
    <r>
      <t>2019</t>
    </r>
    <r>
      <rPr>
        <sz val="12"/>
        <rFont val="微软雅黑"/>
        <family val="2"/>
      </rPr>
      <t>年</t>
    </r>
    <r>
      <rPr>
        <sz val="12"/>
        <rFont val="Times New Roman"/>
        <family val="1"/>
      </rPr>
      <t>1</t>
    </r>
    <r>
      <rPr>
        <sz val="12"/>
        <rFont val="微软雅黑"/>
        <family val="2"/>
      </rPr>
      <t>月</t>
    </r>
    <r>
      <rPr>
        <sz val="12"/>
        <rFont val="Times New Roman"/>
        <family val="1"/>
      </rPr>
      <t>16</t>
    </r>
    <r>
      <rPr>
        <sz val="12"/>
        <rFont val="微软雅黑"/>
        <family val="2"/>
      </rPr>
      <t xml:space="preserve">日
</t>
    </r>
    <r>
      <rPr>
        <sz val="12"/>
        <rFont val="Times New Roman"/>
        <family val="1"/>
      </rPr>
      <t>9:00
X10831</t>
    </r>
  </si>
  <si>
    <t>胡海涛</t>
  </si>
  <si>
    <t>李砚玲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</si>
</sst>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微软雅黑"/>
      <family val="2"/>
    </font>
    <font>
      <sz val="10.5"/>
      <name val="微软雅黑"/>
      <family val="2"/>
    </font>
    <font>
      <b/>
      <sz val="10.5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华文楷体"/>
      <family val="0"/>
    </font>
    <font>
      <b/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2"/>
      <color indexed="8"/>
      <name val="微软雅黑"/>
      <family val="2"/>
    </font>
    <font>
      <sz val="12"/>
      <name val="仿宋"/>
      <family val="3"/>
    </font>
    <font>
      <sz val="12"/>
      <name val="Times New Roman"/>
      <family val="1"/>
    </font>
    <font>
      <sz val="12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42" applyFont="1" applyBorder="1" applyAlignment="1">
      <alignment horizontal="center" wrapText="1"/>
      <protection/>
    </xf>
    <xf numFmtId="0" fontId="50" fillId="0" borderId="10" xfId="0" applyFont="1" applyBorder="1" applyAlignment="1">
      <alignment horizontal="center" wrapText="1"/>
    </xf>
    <xf numFmtId="0" fontId="50" fillId="0" borderId="24" xfId="0" applyFont="1" applyBorder="1" applyAlignment="1">
      <alignment horizontal="center" vertical="center"/>
    </xf>
    <xf numFmtId="0" fontId="50" fillId="0" borderId="12" xfId="42" applyFont="1" applyBorder="1" applyAlignment="1">
      <alignment horizontal="center" vertical="center"/>
      <protection/>
    </xf>
    <xf numFmtId="0" fontId="50" fillId="0" borderId="24" xfId="42" applyFont="1" applyBorder="1" applyAlignment="1">
      <alignment horizontal="center" vertical="center"/>
      <protection/>
    </xf>
    <xf numFmtId="0" fontId="50" fillId="0" borderId="11" xfId="42" applyFont="1" applyBorder="1" applyAlignment="1">
      <alignment horizontal="center" vertical="center"/>
      <protection/>
    </xf>
    <xf numFmtId="0" fontId="31" fillId="0" borderId="2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42" applyFont="1" applyBorder="1" applyAlignment="1">
      <alignment horizontal="center" vertical="center"/>
      <protection/>
    </xf>
    <xf numFmtId="0" fontId="30" fillId="0" borderId="24" xfId="42" applyFont="1" applyBorder="1" applyAlignment="1">
      <alignment horizontal="center" vertical="center"/>
      <protection/>
    </xf>
    <xf numFmtId="0" fontId="30" fillId="0" borderId="11" xfId="42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10" xfId="42" applyFont="1" applyBorder="1" applyAlignment="1">
      <alignment horizontal="center" vertical="center"/>
      <protection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9" fillId="0" borderId="12" xfId="42" applyFont="1" applyBorder="1" applyAlignment="1">
      <alignment horizontal="center" vertical="center"/>
      <protection/>
    </xf>
    <xf numFmtId="0" fontId="30" fillId="0" borderId="10" xfId="42" applyFont="1" applyBorder="1" applyAlignment="1">
      <alignment horizontal="center" vertical="center"/>
      <protection/>
    </xf>
    <xf numFmtId="0" fontId="30" fillId="0" borderId="13" xfId="42" applyFont="1" applyBorder="1" applyAlignment="1">
      <alignment horizontal="center" vertical="center" wrapText="1"/>
      <protection/>
    </xf>
    <xf numFmtId="0" fontId="30" fillId="0" borderId="14" xfId="42" applyFont="1" applyBorder="1" applyAlignment="1">
      <alignment horizontal="center" vertical="center" wrapText="1"/>
      <protection/>
    </xf>
    <xf numFmtId="0" fontId="30" fillId="0" borderId="15" xfId="42" applyFont="1" applyBorder="1" applyAlignment="1">
      <alignment horizontal="center" vertical="center" wrapText="1"/>
      <protection/>
    </xf>
    <xf numFmtId="0" fontId="30" fillId="0" borderId="16" xfId="42" applyFont="1" applyBorder="1" applyAlignment="1">
      <alignment horizontal="center" vertical="center" wrapText="1"/>
      <protection/>
    </xf>
    <xf numFmtId="0" fontId="30" fillId="0" borderId="17" xfId="42" applyFont="1" applyBorder="1" applyAlignment="1">
      <alignment horizontal="center" vertical="center" wrapText="1"/>
      <protection/>
    </xf>
    <xf numFmtId="0" fontId="30" fillId="0" borderId="18" xfId="42" applyFont="1" applyBorder="1" applyAlignment="1">
      <alignment horizontal="center"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0" fillId="0" borderId="12" xfId="42" applyFont="1" applyBorder="1" applyAlignment="1">
      <alignment horizontal="center" vertical="center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6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O14" sqref="O14"/>
    </sheetView>
  </sheetViews>
  <sheetFormatPr defaultColWidth="9.00390625" defaultRowHeight="19.5" customHeight="1"/>
  <cols>
    <col min="1" max="1" width="6.375" style="1" customWidth="1"/>
    <col min="2" max="2" width="5.50390625" style="1" customWidth="1"/>
    <col min="3" max="4" width="7.125" style="1" customWidth="1"/>
    <col min="5" max="5" width="8.75390625" style="1" customWidth="1"/>
    <col min="6" max="6" width="11.875" style="1" bestFit="1" customWidth="1"/>
    <col min="7" max="7" width="8.875" style="1" customWidth="1"/>
    <col min="8" max="8" width="10.375" style="1" customWidth="1"/>
    <col min="9" max="9" width="10.00390625" style="1" customWidth="1"/>
    <col min="10" max="16384" width="9.00390625" style="1" customWidth="1"/>
  </cols>
  <sheetData>
    <row r="1" spans="1:10" ht="19.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3.2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9.5" customHeight="1">
      <c r="A3" s="18" t="s">
        <v>0</v>
      </c>
      <c r="B3" s="18"/>
      <c r="C3" s="18" t="s">
        <v>5</v>
      </c>
      <c r="D3" s="18"/>
      <c r="E3" s="18"/>
      <c r="F3" s="18"/>
      <c r="G3" s="18" t="s">
        <v>7</v>
      </c>
      <c r="H3" s="18"/>
      <c r="I3" s="18" t="s">
        <v>9</v>
      </c>
      <c r="J3" s="18"/>
    </row>
    <row r="4" spans="1:10" ht="19.5" customHeight="1">
      <c r="A4" s="2" t="s">
        <v>2</v>
      </c>
      <c r="B4" s="2" t="s">
        <v>1</v>
      </c>
      <c r="C4" s="2" t="s">
        <v>3</v>
      </c>
      <c r="D4" s="2" t="s">
        <v>2</v>
      </c>
      <c r="E4" s="2" t="s">
        <v>4</v>
      </c>
      <c r="F4" s="2" t="s">
        <v>6</v>
      </c>
      <c r="G4" s="2" t="s">
        <v>10</v>
      </c>
      <c r="H4" s="2" t="s">
        <v>11</v>
      </c>
      <c r="I4" s="18" t="s">
        <v>8</v>
      </c>
      <c r="J4" s="18"/>
    </row>
    <row r="5" spans="1:10" ht="19.5" customHeight="1">
      <c r="A5" s="8" t="s">
        <v>18</v>
      </c>
      <c r="B5" s="8"/>
      <c r="C5" s="4" t="s">
        <v>12</v>
      </c>
      <c r="D5" s="4"/>
      <c r="E5" s="4"/>
      <c r="F5" s="4"/>
      <c r="G5" s="4"/>
      <c r="H5" s="8"/>
      <c r="I5" s="10"/>
      <c r="J5" s="8"/>
    </row>
    <row r="6" spans="1:10" ht="19.5" customHeight="1">
      <c r="A6" s="6"/>
      <c r="B6" s="6"/>
      <c r="C6" s="3" t="s">
        <v>13</v>
      </c>
      <c r="D6" s="3"/>
      <c r="E6" s="3"/>
      <c r="F6" s="3"/>
      <c r="G6" s="3"/>
      <c r="H6" s="6"/>
      <c r="I6" s="6"/>
      <c r="J6" s="6"/>
    </row>
    <row r="7" spans="1:10" ht="19.5" customHeight="1">
      <c r="A7" s="9"/>
      <c r="B7" s="9"/>
      <c r="C7" s="5" t="s">
        <v>14</v>
      </c>
      <c r="D7" s="5"/>
      <c r="E7" s="5"/>
      <c r="F7" s="5"/>
      <c r="G7" s="5"/>
      <c r="H7" s="9"/>
      <c r="I7" s="9"/>
      <c r="J7" s="9"/>
    </row>
    <row r="8" spans="1:10" ht="19.5" customHeight="1">
      <c r="A8" s="6" t="s">
        <v>19</v>
      </c>
      <c r="B8" s="6"/>
      <c r="C8" s="3" t="s">
        <v>15</v>
      </c>
      <c r="D8" s="3"/>
      <c r="E8" s="3"/>
      <c r="F8" s="3"/>
      <c r="G8" s="3"/>
      <c r="H8" s="6"/>
      <c r="I8" s="11"/>
      <c r="J8" s="12"/>
    </row>
    <row r="9" spans="1:10" ht="19.5" customHeight="1">
      <c r="A9" s="6"/>
      <c r="B9" s="6"/>
      <c r="C9" s="6" t="s">
        <v>16</v>
      </c>
      <c r="D9" s="3"/>
      <c r="E9" s="3"/>
      <c r="F9" s="3"/>
      <c r="G9" s="3"/>
      <c r="H9" s="6"/>
      <c r="I9" s="13"/>
      <c r="J9" s="14"/>
    </row>
    <row r="10" spans="1:10" ht="19.5" customHeight="1">
      <c r="A10" s="6"/>
      <c r="B10" s="6"/>
      <c r="C10" s="6"/>
      <c r="D10" s="3"/>
      <c r="E10" s="3"/>
      <c r="F10" s="3"/>
      <c r="G10" s="3"/>
      <c r="H10" s="6"/>
      <c r="I10" s="13"/>
      <c r="J10" s="14"/>
    </row>
    <row r="11" spans="1:10" ht="19.5" customHeight="1">
      <c r="A11" s="6"/>
      <c r="B11" s="6"/>
      <c r="C11" s="3" t="s">
        <v>17</v>
      </c>
      <c r="D11" s="3"/>
      <c r="E11" s="3"/>
      <c r="F11" s="3"/>
      <c r="G11" s="3"/>
      <c r="H11" s="6"/>
      <c r="I11" s="15"/>
      <c r="J11" s="16"/>
    </row>
    <row r="12" spans="1:10" ht="19.5" customHeight="1">
      <c r="A12" s="6" t="s">
        <v>20</v>
      </c>
      <c r="B12" s="6"/>
      <c r="C12" s="3" t="s">
        <v>15</v>
      </c>
      <c r="D12" s="3"/>
      <c r="E12" s="3"/>
      <c r="F12" s="3"/>
      <c r="G12" s="3"/>
      <c r="H12" s="6"/>
      <c r="I12" s="7"/>
      <c r="J12" s="6"/>
    </row>
    <row r="13" spans="1:10" ht="19.5" customHeight="1">
      <c r="A13" s="6"/>
      <c r="B13" s="6"/>
      <c r="C13" s="6" t="s">
        <v>16</v>
      </c>
      <c r="D13" s="3"/>
      <c r="E13" s="3"/>
      <c r="F13" s="3"/>
      <c r="G13" s="3"/>
      <c r="H13" s="6"/>
      <c r="I13" s="6"/>
      <c r="J13" s="6"/>
    </row>
    <row r="14" spans="1:10" ht="19.5" customHeight="1">
      <c r="A14" s="6"/>
      <c r="B14" s="6"/>
      <c r="C14" s="6"/>
      <c r="D14" s="3"/>
      <c r="E14" s="3"/>
      <c r="F14" s="3"/>
      <c r="G14" s="3"/>
      <c r="H14" s="6"/>
      <c r="I14" s="6"/>
      <c r="J14" s="6"/>
    </row>
    <row r="15" spans="1:10" ht="19.5" customHeight="1">
      <c r="A15" s="6"/>
      <c r="B15" s="6"/>
      <c r="C15" s="3" t="s">
        <v>17</v>
      </c>
      <c r="D15" s="3"/>
      <c r="E15" s="3"/>
      <c r="F15" s="3"/>
      <c r="G15" s="3"/>
      <c r="H15" s="6"/>
      <c r="I15" s="6"/>
      <c r="J15" s="6"/>
    </row>
    <row r="16" spans="1:10" ht="19.5" customHeight="1">
      <c r="A16" s="6" t="s">
        <v>21</v>
      </c>
      <c r="B16" s="6"/>
      <c r="C16" s="3" t="s">
        <v>15</v>
      </c>
      <c r="D16" s="3"/>
      <c r="E16" s="3"/>
      <c r="F16" s="3"/>
      <c r="G16" s="3"/>
      <c r="H16" s="6"/>
      <c r="I16" s="7"/>
      <c r="J16" s="6"/>
    </row>
    <row r="17" spans="1:10" ht="19.5" customHeight="1">
      <c r="A17" s="6"/>
      <c r="B17" s="6"/>
      <c r="C17" s="6" t="s">
        <v>16</v>
      </c>
      <c r="D17" s="3"/>
      <c r="E17" s="3"/>
      <c r="F17" s="3"/>
      <c r="G17" s="3"/>
      <c r="H17" s="6"/>
      <c r="I17" s="6"/>
      <c r="J17" s="6"/>
    </row>
    <row r="18" spans="1:10" ht="19.5" customHeight="1">
      <c r="A18" s="6"/>
      <c r="B18" s="6"/>
      <c r="C18" s="6"/>
      <c r="D18" s="3"/>
      <c r="E18" s="3"/>
      <c r="F18" s="3"/>
      <c r="G18" s="3"/>
      <c r="H18" s="6"/>
      <c r="I18" s="6"/>
      <c r="J18" s="6"/>
    </row>
    <row r="19" spans="1:10" ht="19.5" customHeight="1">
      <c r="A19" s="6"/>
      <c r="B19" s="6"/>
      <c r="C19" s="3" t="s">
        <v>17</v>
      </c>
      <c r="D19" s="3"/>
      <c r="E19" s="3"/>
      <c r="F19" s="3"/>
      <c r="G19" s="3"/>
      <c r="H19" s="6"/>
      <c r="I19" s="6"/>
      <c r="J19" s="6"/>
    </row>
  </sheetData>
  <sheetProtection/>
  <mergeCells count="25">
    <mergeCell ref="A1:J2"/>
    <mergeCell ref="A3:B3"/>
    <mergeCell ref="C3:F3"/>
    <mergeCell ref="G3:H3"/>
    <mergeCell ref="I3:J3"/>
    <mergeCell ref="I4:J4"/>
    <mergeCell ref="A5:A7"/>
    <mergeCell ref="B5:B7"/>
    <mergeCell ref="H5:H7"/>
    <mergeCell ref="I5:J7"/>
    <mergeCell ref="A8:A11"/>
    <mergeCell ref="B8:B11"/>
    <mergeCell ref="H8:H11"/>
    <mergeCell ref="I8:J11"/>
    <mergeCell ref="C9:C10"/>
    <mergeCell ref="A12:A15"/>
    <mergeCell ref="B12:B15"/>
    <mergeCell ref="H12:H15"/>
    <mergeCell ref="I12:J15"/>
    <mergeCell ref="C13:C14"/>
    <mergeCell ref="A16:A19"/>
    <mergeCell ref="B16:B19"/>
    <mergeCell ref="H16:H19"/>
    <mergeCell ref="I16:J19"/>
    <mergeCell ref="C17:C18"/>
  </mergeCells>
  <printOptions horizontalCentered="1"/>
  <pageMargins left="0.23" right="0.18" top="0.56" bottom="0.48" header="0.4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M21" sqref="M21"/>
    </sheetView>
  </sheetViews>
  <sheetFormatPr defaultColWidth="9.00390625" defaultRowHeight="14.25"/>
  <sheetData>
    <row r="1" spans="1:10" ht="1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24</v>
      </c>
      <c r="B3" s="20"/>
      <c r="C3" s="20" t="s">
        <v>25</v>
      </c>
      <c r="D3" s="20"/>
      <c r="E3" s="20"/>
      <c r="F3" s="20"/>
      <c r="G3" s="20" t="s">
        <v>7</v>
      </c>
      <c r="H3" s="20"/>
      <c r="I3" s="20" t="s">
        <v>26</v>
      </c>
      <c r="J3" s="20"/>
    </row>
    <row r="4" spans="1:10" ht="15">
      <c r="A4" s="21" t="s">
        <v>27</v>
      </c>
      <c r="B4" s="21" t="s">
        <v>28</v>
      </c>
      <c r="C4" s="21" t="s">
        <v>29</v>
      </c>
      <c r="D4" s="21" t="s">
        <v>27</v>
      </c>
      <c r="E4" s="21" t="s">
        <v>30</v>
      </c>
      <c r="F4" s="21" t="s">
        <v>31</v>
      </c>
      <c r="G4" s="21" t="s">
        <v>32</v>
      </c>
      <c r="H4" s="21" t="s">
        <v>33</v>
      </c>
      <c r="I4" s="20" t="s">
        <v>34</v>
      </c>
      <c r="J4" s="20"/>
    </row>
    <row r="5" spans="1:10" ht="16.5">
      <c r="A5" s="22" t="s">
        <v>35</v>
      </c>
      <c r="B5" s="22">
        <v>3</v>
      </c>
      <c r="C5" s="23" t="s">
        <v>36</v>
      </c>
      <c r="D5" s="23">
        <v>1</v>
      </c>
      <c r="E5" s="23" t="s">
        <v>37</v>
      </c>
      <c r="F5" s="23" t="s">
        <v>38</v>
      </c>
      <c r="G5" s="24">
        <v>8</v>
      </c>
      <c r="H5" s="25">
        <v>17</v>
      </c>
      <c r="I5" s="22" t="s">
        <v>39</v>
      </c>
      <c r="J5" s="26" t="s">
        <v>40</v>
      </c>
    </row>
    <row r="6" spans="1:10" ht="16.5">
      <c r="A6" s="26" t="s">
        <v>40</v>
      </c>
      <c r="B6" s="26" t="s">
        <v>40</v>
      </c>
      <c r="C6" s="23" t="s">
        <v>41</v>
      </c>
      <c r="D6" s="23">
        <v>2</v>
      </c>
      <c r="E6" s="23" t="s">
        <v>42</v>
      </c>
      <c r="F6" s="23" t="s">
        <v>43</v>
      </c>
      <c r="G6" s="24">
        <v>6</v>
      </c>
      <c r="H6" s="26" t="s">
        <v>40</v>
      </c>
      <c r="I6" s="26" t="s">
        <v>40</v>
      </c>
      <c r="J6" s="26" t="s">
        <v>40</v>
      </c>
    </row>
    <row r="7" spans="1:10" ht="16.5">
      <c r="A7" s="26" t="s">
        <v>40</v>
      </c>
      <c r="B7" s="26" t="s">
        <v>40</v>
      </c>
      <c r="C7" s="23" t="s">
        <v>44</v>
      </c>
      <c r="D7" s="23">
        <v>3</v>
      </c>
      <c r="E7" s="23" t="s">
        <v>45</v>
      </c>
      <c r="F7" s="23" t="s">
        <v>46</v>
      </c>
      <c r="G7" s="24">
        <v>3</v>
      </c>
      <c r="H7" s="26" t="s">
        <v>40</v>
      </c>
      <c r="I7" s="26" t="s">
        <v>40</v>
      </c>
      <c r="J7" s="26" t="s">
        <v>40</v>
      </c>
    </row>
    <row r="8" spans="1:10" ht="16.5">
      <c r="A8" s="22" t="s">
        <v>47</v>
      </c>
      <c r="B8" s="22">
        <v>3</v>
      </c>
      <c r="C8" s="23" t="s">
        <v>36</v>
      </c>
      <c r="D8" s="23">
        <v>1</v>
      </c>
      <c r="E8" s="23" t="s">
        <v>48</v>
      </c>
      <c r="F8" s="23" t="s">
        <v>38</v>
      </c>
      <c r="G8" s="24">
        <v>6</v>
      </c>
      <c r="H8" s="27">
        <v>15</v>
      </c>
      <c r="I8" s="28" t="s">
        <v>49</v>
      </c>
      <c r="J8" s="29" t="s">
        <v>40</v>
      </c>
    </row>
    <row r="9" spans="1:10" ht="16.5">
      <c r="A9" s="26" t="s">
        <v>40</v>
      </c>
      <c r="B9" s="26" t="s">
        <v>40</v>
      </c>
      <c r="C9" s="30" t="s">
        <v>41</v>
      </c>
      <c r="D9" s="23">
        <v>2</v>
      </c>
      <c r="E9" s="23" t="s">
        <v>50</v>
      </c>
      <c r="F9" s="23" t="s">
        <v>43</v>
      </c>
      <c r="G9" s="24">
        <v>5</v>
      </c>
      <c r="H9" s="29" t="s">
        <v>40</v>
      </c>
      <c r="I9" s="29" t="s">
        <v>40</v>
      </c>
      <c r="J9" s="29" t="s">
        <v>40</v>
      </c>
    </row>
    <row r="10" spans="1:10" ht="16.5">
      <c r="A10" s="26" t="s">
        <v>40</v>
      </c>
      <c r="B10" s="26" t="s">
        <v>40</v>
      </c>
      <c r="C10" s="31" t="s">
        <v>44</v>
      </c>
      <c r="D10" s="23">
        <v>3</v>
      </c>
      <c r="E10" s="23" t="s">
        <v>51</v>
      </c>
      <c r="F10" s="23" t="s">
        <v>46</v>
      </c>
      <c r="G10" s="24">
        <v>4</v>
      </c>
      <c r="H10" s="29" t="s">
        <v>40</v>
      </c>
      <c r="I10" s="29" t="s">
        <v>40</v>
      </c>
      <c r="J10" s="29" t="s">
        <v>40</v>
      </c>
    </row>
    <row r="11" spans="1:10" ht="16.5">
      <c r="A11" s="22" t="s">
        <v>52</v>
      </c>
      <c r="B11" s="22">
        <v>3</v>
      </c>
      <c r="C11" s="23" t="s">
        <v>36</v>
      </c>
      <c r="D11" s="23">
        <v>1</v>
      </c>
      <c r="E11" s="23" t="s">
        <v>53</v>
      </c>
      <c r="F11" s="23" t="s">
        <v>38</v>
      </c>
      <c r="G11" s="24">
        <v>8</v>
      </c>
      <c r="H11" s="25">
        <v>16</v>
      </c>
      <c r="I11" s="28" t="s">
        <v>54</v>
      </c>
      <c r="J11" s="29" t="s">
        <v>40</v>
      </c>
    </row>
    <row r="12" spans="1:10" ht="16.5">
      <c r="A12" s="26" t="s">
        <v>40</v>
      </c>
      <c r="B12" s="26" t="s">
        <v>40</v>
      </c>
      <c r="C12" s="30" t="s">
        <v>41</v>
      </c>
      <c r="D12" s="23">
        <v>2</v>
      </c>
      <c r="E12" s="23" t="s">
        <v>55</v>
      </c>
      <c r="F12" s="23" t="s">
        <v>43</v>
      </c>
      <c r="G12" s="24">
        <v>2</v>
      </c>
      <c r="H12" s="26" t="s">
        <v>40</v>
      </c>
      <c r="I12" s="29" t="s">
        <v>40</v>
      </c>
      <c r="J12" s="29" t="s">
        <v>40</v>
      </c>
    </row>
    <row r="13" spans="1:10" ht="16.5">
      <c r="A13" s="26" t="s">
        <v>40</v>
      </c>
      <c r="B13" s="26" t="s">
        <v>40</v>
      </c>
      <c r="C13" s="31" t="s">
        <v>44</v>
      </c>
      <c r="D13" s="23">
        <v>3</v>
      </c>
      <c r="E13" s="23" t="s">
        <v>56</v>
      </c>
      <c r="F13" s="23" t="s">
        <v>43</v>
      </c>
      <c r="G13" s="24">
        <v>6</v>
      </c>
      <c r="H13" s="26" t="s">
        <v>40</v>
      </c>
      <c r="I13" s="29" t="s">
        <v>40</v>
      </c>
      <c r="J13" s="29" t="s">
        <v>40</v>
      </c>
    </row>
    <row r="14" spans="1:10" ht="16.5">
      <c r="A14" s="22" t="s">
        <v>57</v>
      </c>
      <c r="B14" s="22">
        <v>3</v>
      </c>
      <c r="C14" s="23" t="s">
        <v>36</v>
      </c>
      <c r="D14" s="23">
        <v>1</v>
      </c>
      <c r="E14" s="23" t="s">
        <v>58</v>
      </c>
      <c r="F14" s="23" t="s">
        <v>38</v>
      </c>
      <c r="G14" s="24">
        <v>8</v>
      </c>
      <c r="H14" s="25">
        <v>16</v>
      </c>
      <c r="I14" s="28" t="s">
        <v>59</v>
      </c>
      <c r="J14" s="29" t="s">
        <v>40</v>
      </c>
    </row>
    <row r="15" spans="1:10" ht="16.5">
      <c r="A15" s="26" t="s">
        <v>40</v>
      </c>
      <c r="B15" s="26" t="s">
        <v>40</v>
      </c>
      <c r="C15" s="23" t="s">
        <v>41</v>
      </c>
      <c r="D15" s="23">
        <v>2</v>
      </c>
      <c r="E15" s="23" t="s">
        <v>60</v>
      </c>
      <c r="F15" s="23" t="s">
        <v>43</v>
      </c>
      <c r="G15" s="24">
        <v>6</v>
      </c>
      <c r="H15" s="26" t="s">
        <v>40</v>
      </c>
      <c r="I15" s="29" t="s">
        <v>40</v>
      </c>
      <c r="J15" s="29" t="s">
        <v>40</v>
      </c>
    </row>
    <row r="16" spans="1:10" ht="16.5">
      <c r="A16" s="26" t="s">
        <v>40</v>
      </c>
      <c r="B16" s="26" t="s">
        <v>40</v>
      </c>
      <c r="C16" s="23" t="s">
        <v>44</v>
      </c>
      <c r="D16" s="23">
        <v>3</v>
      </c>
      <c r="E16" s="23" t="s">
        <v>61</v>
      </c>
      <c r="F16" s="23" t="s">
        <v>46</v>
      </c>
      <c r="G16" s="24">
        <v>2</v>
      </c>
      <c r="H16" s="26" t="s">
        <v>40</v>
      </c>
      <c r="I16" s="29" t="s">
        <v>40</v>
      </c>
      <c r="J16" s="29" t="s">
        <v>40</v>
      </c>
    </row>
    <row r="17" spans="1:10" ht="16.5">
      <c r="A17" s="22" t="s">
        <v>62</v>
      </c>
      <c r="B17" s="22">
        <v>3</v>
      </c>
      <c r="C17" s="23" t="s">
        <v>36</v>
      </c>
      <c r="D17" s="23">
        <v>1</v>
      </c>
      <c r="E17" s="23" t="s">
        <v>63</v>
      </c>
      <c r="F17" s="23" t="s">
        <v>43</v>
      </c>
      <c r="G17" s="24">
        <v>6</v>
      </c>
      <c r="H17" s="25">
        <v>16</v>
      </c>
      <c r="I17" s="28" t="s">
        <v>64</v>
      </c>
      <c r="J17" s="29" t="s">
        <v>40</v>
      </c>
    </row>
    <row r="18" spans="1:10" ht="16.5">
      <c r="A18" s="26" t="s">
        <v>40</v>
      </c>
      <c r="B18" s="26" t="s">
        <v>40</v>
      </c>
      <c r="C18" s="23" t="s">
        <v>41</v>
      </c>
      <c r="D18" s="23">
        <v>2</v>
      </c>
      <c r="E18" s="23" t="s">
        <v>65</v>
      </c>
      <c r="F18" s="23" t="s">
        <v>43</v>
      </c>
      <c r="G18" s="24">
        <v>6</v>
      </c>
      <c r="H18" s="26" t="s">
        <v>40</v>
      </c>
      <c r="I18" s="29" t="s">
        <v>40</v>
      </c>
      <c r="J18" s="29" t="s">
        <v>40</v>
      </c>
    </row>
    <row r="19" spans="1:10" ht="16.5">
      <c r="A19" s="26" t="s">
        <v>40</v>
      </c>
      <c r="B19" s="26" t="s">
        <v>40</v>
      </c>
      <c r="C19" s="23" t="s">
        <v>44</v>
      </c>
      <c r="D19" s="23">
        <v>3</v>
      </c>
      <c r="E19" s="23" t="s">
        <v>66</v>
      </c>
      <c r="F19" s="23" t="s">
        <v>46</v>
      </c>
      <c r="G19" s="23">
        <v>4</v>
      </c>
      <c r="H19" s="26" t="s">
        <v>40</v>
      </c>
      <c r="I19" s="29" t="s">
        <v>40</v>
      </c>
      <c r="J19" s="29" t="s">
        <v>40</v>
      </c>
    </row>
    <row r="20" spans="1:10" ht="16.5">
      <c r="A20" s="22" t="s">
        <v>67</v>
      </c>
      <c r="B20" s="22">
        <v>3</v>
      </c>
      <c r="C20" s="23" t="s">
        <v>36</v>
      </c>
      <c r="D20" s="23">
        <v>1</v>
      </c>
      <c r="E20" s="23" t="s">
        <v>68</v>
      </c>
      <c r="F20" s="23" t="s">
        <v>43</v>
      </c>
      <c r="G20" s="24">
        <v>5</v>
      </c>
      <c r="H20" s="25">
        <v>15</v>
      </c>
      <c r="I20" s="28" t="s">
        <v>69</v>
      </c>
      <c r="J20" s="29" t="s">
        <v>40</v>
      </c>
    </row>
    <row r="21" spans="1:10" ht="16.5">
      <c r="A21" s="26" t="s">
        <v>40</v>
      </c>
      <c r="B21" s="26" t="s">
        <v>40</v>
      </c>
      <c r="C21" s="23" t="s">
        <v>41</v>
      </c>
      <c r="D21" s="23">
        <v>2</v>
      </c>
      <c r="E21" s="23" t="s">
        <v>70</v>
      </c>
      <c r="F21" s="23" t="s">
        <v>43</v>
      </c>
      <c r="G21" s="23">
        <v>6</v>
      </c>
      <c r="H21" s="26" t="s">
        <v>40</v>
      </c>
      <c r="I21" s="29" t="s">
        <v>40</v>
      </c>
      <c r="J21" s="29" t="s">
        <v>40</v>
      </c>
    </row>
    <row r="22" spans="1:10" ht="16.5">
      <c r="A22" s="26" t="s">
        <v>40</v>
      </c>
      <c r="B22" s="26" t="s">
        <v>40</v>
      </c>
      <c r="C22" s="23" t="s">
        <v>44</v>
      </c>
      <c r="D22" s="23">
        <v>3</v>
      </c>
      <c r="E22" s="23" t="s">
        <v>71</v>
      </c>
      <c r="F22" s="23" t="s">
        <v>46</v>
      </c>
      <c r="G22" s="24">
        <v>4</v>
      </c>
      <c r="H22" s="26" t="s">
        <v>40</v>
      </c>
      <c r="I22" s="29" t="s">
        <v>40</v>
      </c>
      <c r="J22" s="29" t="s">
        <v>40</v>
      </c>
    </row>
    <row r="23" spans="1:10" ht="16.5">
      <c r="A23" s="22" t="s">
        <v>72</v>
      </c>
      <c r="B23" s="22">
        <v>3</v>
      </c>
      <c r="C23" s="23" t="s">
        <v>36</v>
      </c>
      <c r="D23" s="23">
        <v>1</v>
      </c>
      <c r="E23" s="23" t="s">
        <v>73</v>
      </c>
      <c r="F23" s="23" t="s">
        <v>38</v>
      </c>
      <c r="G23" s="23">
        <v>8</v>
      </c>
      <c r="H23" s="25">
        <v>18</v>
      </c>
      <c r="I23" s="28" t="s">
        <v>74</v>
      </c>
      <c r="J23" s="29" t="s">
        <v>40</v>
      </c>
    </row>
    <row r="24" spans="1:10" ht="16.5">
      <c r="A24" s="26" t="s">
        <v>40</v>
      </c>
      <c r="B24" s="26" t="s">
        <v>40</v>
      </c>
      <c r="C24" s="23" t="s">
        <v>41</v>
      </c>
      <c r="D24" s="23">
        <v>2</v>
      </c>
      <c r="E24" s="23" t="s">
        <v>75</v>
      </c>
      <c r="F24" s="23" t="s">
        <v>76</v>
      </c>
      <c r="G24" s="24">
        <v>6</v>
      </c>
      <c r="H24" s="26" t="s">
        <v>40</v>
      </c>
      <c r="I24" s="29" t="s">
        <v>40</v>
      </c>
      <c r="J24" s="29" t="s">
        <v>40</v>
      </c>
    </row>
    <row r="25" spans="1:10" ht="16.5">
      <c r="A25" s="26" t="s">
        <v>40</v>
      </c>
      <c r="B25" s="26" t="s">
        <v>40</v>
      </c>
      <c r="C25" s="23" t="s">
        <v>44</v>
      </c>
      <c r="D25" s="23">
        <v>3</v>
      </c>
      <c r="E25" s="23" t="s">
        <v>77</v>
      </c>
      <c r="F25" s="23" t="s">
        <v>46</v>
      </c>
      <c r="G25" s="23">
        <v>4</v>
      </c>
      <c r="H25" s="26" t="s">
        <v>40</v>
      </c>
      <c r="I25" s="29" t="s">
        <v>40</v>
      </c>
      <c r="J25" s="29" t="s">
        <v>40</v>
      </c>
    </row>
    <row r="26" spans="1:10" ht="16.5">
      <c r="A26" s="22" t="s">
        <v>78</v>
      </c>
      <c r="B26" s="22">
        <v>4</v>
      </c>
      <c r="C26" s="23" t="s">
        <v>36</v>
      </c>
      <c r="D26" s="23">
        <v>1</v>
      </c>
      <c r="E26" s="23" t="s">
        <v>79</v>
      </c>
      <c r="F26" s="23" t="s">
        <v>43</v>
      </c>
      <c r="G26" s="24">
        <v>6</v>
      </c>
      <c r="H26" s="25">
        <v>16</v>
      </c>
      <c r="I26" s="28" t="s">
        <v>80</v>
      </c>
      <c r="J26" s="29" t="s">
        <v>40</v>
      </c>
    </row>
    <row r="27" spans="1:10" ht="16.5">
      <c r="A27" s="26" t="s">
        <v>40</v>
      </c>
      <c r="B27" s="26" t="s">
        <v>40</v>
      </c>
      <c r="C27" s="22" t="s">
        <v>41</v>
      </c>
      <c r="D27" s="23">
        <v>2</v>
      </c>
      <c r="E27" s="23" t="s">
        <v>81</v>
      </c>
      <c r="F27" s="23" t="s">
        <v>76</v>
      </c>
      <c r="G27" s="24">
        <v>3</v>
      </c>
      <c r="H27" s="26" t="s">
        <v>40</v>
      </c>
      <c r="I27" s="29" t="s">
        <v>40</v>
      </c>
      <c r="J27" s="29" t="s">
        <v>40</v>
      </c>
    </row>
    <row r="28" spans="1:10" ht="16.5">
      <c r="A28" s="26" t="s">
        <v>40</v>
      </c>
      <c r="B28" s="26" t="s">
        <v>40</v>
      </c>
      <c r="C28" s="26" t="s">
        <v>40</v>
      </c>
      <c r="D28" s="23">
        <v>3</v>
      </c>
      <c r="E28" s="23" t="s">
        <v>82</v>
      </c>
      <c r="F28" s="23" t="s">
        <v>43</v>
      </c>
      <c r="G28" s="23">
        <v>3</v>
      </c>
      <c r="H28" s="26" t="s">
        <v>40</v>
      </c>
      <c r="I28" s="29" t="s">
        <v>40</v>
      </c>
      <c r="J28" s="29" t="s">
        <v>40</v>
      </c>
    </row>
    <row r="29" spans="1:10" ht="16.5">
      <c r="A29" s="26" t="s">
        <v>40</v>
      </c>
      <c r="B29" s="26" t="s">
        <v>40</v>
      </c>
      <c r="C29" s="23" t="s">
        <v>44</v>
      </c>
      <c r="D29" s="23">
        <v>4</v>
      </c>
      <c r="E29" s="23" t="s">
        <v>83</v>
      </c>
      <c r="F29" s="23" t="s">
        <v>46</v>
      </c>
      <c r="G29" s="24">
        <v>4</v>
      </c>
      <c r="H29" s="26" t="s">
        <v>40</v>
      </c>
      <c r="I29" s="29" t="s">
        <v>40</v>
      </c>
      <c r="J29" s="29" t="s">
        <v>40</v>
      </c>
    </row>
    <row r="30" spans="1:10" ht="16.5">
      <c r="A30" s="32" t="s">
        <v>84</v>
      </c>
      <c r="B30" s="33">
        <v>4</v>
      </c>
      <c r="C30" s="34" t="s">
        <v>85</v>
      </c>
      <c r="D30" s="34">
        <v>1</v>
      </c>
      <c r="E30" s="35" t="s">
        <v>86</v>
      </c>
      <c r="F30" s="34" t="s">
        <v>87</v>
      </c>
      <c r="G30" s="34">
        <v>2</v>
      </c>
      <c r="H30" s="33">
        <v>14</v>
      </c>
      <c r="I30" s="36" t="s">
        <v>88</v>
      </c>
      <c r="J30" s="37"/>
    </row>
    <row r="31" spans="1:10" ht="16.5">
      <c r="A31" s="38"/>
      <c r="B31" s="38"/>
      <c r="C31" s="33" t="s">
        <v>89</v>
      </c>
      <c r="D31" s="34">
        <v>2</v>
      </c>
      <c r="E31" s="35" t="s">
        <v>90</v>
      </c>
      <c r="F31" s="34" t="s">
        <v>91</v>
      </c>
      <c r="G31" s="34">
        <v>6</v>
      </c>
      <c r="H31" s="38"/>
      <c r="I31" s="39"/>
      <c r="J31" s="40"/>
    </row>
    <row r="32" spans="1:10" ht="16.5">
      <c r="A32" s="38"/>
      <c r="B32" s="38"/>
      <c r="C32" s="41"/>
      <c r="D32" s="34">
        <v>3</v>
      </c>
      <c r="E32" s="35" t="s">
        <v>92</v>
      </c>
      <c r="F32" s="34" t="s">
        <v>93</v>
      </c>
      <c r="G32" s="34">
        <v>1</v>
      </c>
      <c r="H32" s="38"/>
      <c r="I32" s="39"/>
      <c r="J32" s="40"/>
    </row>
    <row r="33" spans="1:10" ht="16.5">
      <c r="A33" s="41"/>
      <c r="B33" s="41"/>
      <c r="C33" s="34" t="s">
        <v>94</v>
      </c>
      <c r="D33" s="34">
        <v>4</v>
      </c>
      <c r="E33" s="35" t="s">
        <v>95</v>
      </c>
      <c r="F33" s="34" t="s">
        <v>96</v>
      </c>
      <c r="G33" s="34">
        <v>5</v>
      </c>
      <c r="H33" s="41"/>
      <c r="I33" s="42"/>
      <c r="J33" s="43"/>
    </row>
    <row r="34" spans="1:10" ht="16.5">
      <c r="A34" s="32" t="s">
        <v>97</v>
      </c>
      <c r="B34" s="33">
        <v>5</v>
      </c>
      <c r="C34" s="34" t="s">
        <v>85</v>
      </c>
      <c r="D34" s="34">
        <v>1</v>
      </c>
      <c r="E34" s="35" t="s">
        <v>98</v>
      </c>
      <c r="F34" s="34" t="s">
        <v>87</v>
      </c>
      <c r="G34" s="34">
        <v>2</v>
      </c>
      <c r="H34" s="33">
        <v>14</v>
      </c>
      <c r="I34" s="36" t="s">
        <v>99</v>
      </c>
      <c r="J34" s="37"/>
    </row>
    <row r="35" spans="1:10" ht="16.5">
      <c r="A35" s="38"/>
      <c r="B35" s="38"/>
      <c r="C35" s="33" t="s">
        <v>89</v>
      </c>
      <c r="D35" s="34">
        <v>2</v>
      </c>
      <c r="E35" s="35" t="s">
        <v>100</v>
      </c>
      <c r="F35" s="34" t="s">
        <v>91</v>
      </c>
      <c r="G35" s="34">
        <v>2</v>
      </c>
      <c r="H35" s="38"/>
      <c r="I35" s="39"/>
      <c r="J35" s="40"/>
    </row>
    <row r="36" spans="1:10" ht="16.5">
      <c r="A36" s="38"/>
      <c r="B36" s="38"/>
      <c r="C36" s="38"/>
      <c r="D36" s="34">
        <v>3</v>
      </c>
      <c r="E36" s="35" t="s">
        <v>101</v>
      </c>
      <c r="F36" s="34" t="s">
        <v>91</v>
      </c>
      <c r="G36" s="34">
        <v>4</v>
      </c>
      <c r="H36" s="38"/>
      <c r="I36" s="39"/>
      <c r="J36" s="40"/>
    </row>
    <row r="37" spans="1:10" ht="16.5">
      <c r="A37" s="38"/>
      <c r="B37" s="38"/>
      <c r="C37" s="41"/>
      <c r="D37" s="34">
        <v>4</v>
      </c>
      <c r="E37" s="35" t="s">
        <v>102</v>
      </c>
      <c r="F37" s="34" t="s">
        <v>91</v>
      </c>
      <c r="G37" s="34">
        <v>3</v>
      </c>
      <c r="H37" s="38"/>
      <c r="I37" s="39"/>
      <c r="J37" s="40"/>
    </row>
    <row r="38" spans="1:10" ht="16.5">
      <c r="A38" s="41"/>
      <c r="B38" s="41"/>
      <c r="C38" s="34" t="s">
        <v>94</v>
      </c>
      <c r="D38" s="34">
        <v>5</v>
      </c>
      <c r="E38" s="35" t="s">
        <v>103</v>
      </c>
      <c r="F38" s="34" t="s">
        <v>96</v>
      </c>
      <c r="G38" s="44">
        <v>3</v>
      </c>
      <c r="H38" s="41"/>
      <c r="I38" s="42"/>
      <c r="J38" s="43"/>
    </row>
    <row r="39" spans="1:10" ht="16.5">
      <c r="A39" s="32" t="s">
        <v>104</v>
      </c>
      <c r="B39" s="33">
        <v>4</v>
      </c>
      <c r="C39" s="34" t="s">
        <v>85</v>
      </c>
      <c r="D39" s="34">
        <v>1</v>
      </c>
      <c r="E39" s="35" t="s">
        <v>105</v>
      </c>
      <c r="F39" s="34" t="s">
        <v>87</v>
      </c>
      <c r="G39" s="34">
        <v>6</v>
      </c>
      <c r="H39" s="33">
        <v>14</v>
      </c>
      <c r="I39" s="36" t="s">
        <v>106</v>
      </c>
      <c r="J39" s="37"/>
    </row>
    <row r="40" spans="1:10" ht="16.5">
      <c r="A40" s="38"/>
      <c r="B40" s="38"/>
      <c r="C40" s="33" t="s">
        <v>89</v>
      </c>
      <c r="D40" s="34">
        <v>2</v>
      </c>
      <c r="E40" s="35" t="s">
        <v>107</v>
      </c>
      <c r="F40" s="34" t="s">
        <v>91</v>
      </c>
      <c r="G40" s="34">
        <v>2</v>
      </c>
      <c r="H40" s="38"/>
      <c r="I40" s="39"/>
      <c r="J40" s="40"/>
    </row>
    <row r="41" spans="1:10" ht="16.5">
      <c r="A41" s="38"/>
      <c r="B41" s="38"/>
      <c r="C41" s="41"/>
      <c r="D41" s="34">
        <v>3</v>
      </c>
      <c r="E41" s="35" t="s">
        <v>108</v>
      </c>
      <c r="F41" s="34" t="s">
        <v>91</v>
      </c>
      <c r="G41" s="34">
        <v>4</v>
      </c>
      <c r="H41" s="38"/>
      <c r="I41" s="39"/>
      <c r="J41" s="40"/>
    </row>
    <row r="42" spans="1:10" ht="16.5">
      <c r="A42" s="41"/>
      <c r="B42" s="41"/>
      <c r="C42" s="34" t="s">
        <v>94</v>
      </c>
      <c r="D42" s="34">
        <v>4</v>
      </c>
      <c r="E42" s="35" t="s">
        <v>109</v>
      </c>
      <c r="F42" s="34" t="s">
        <v>96</v>
      </c>
      <c r="G42" s="34">
        <v>2</v>
      </c>
      <c r="H42" s="41"/>
      <c r="I42" s="42"/>
      <c r="J42" s="43"/>
    </row>
    <row r="43" spans="1:10" ht="16.5">
      <c r="A43" s="32" t="s">
        <v>110</v>
      </c>
      <c r="B43" s="33">
        <v>5</v>
      </c>
      <c r="C43" s="34" t="s">
        <v>85</v>
      </c>
      <c r="D43" s="34">
        <v>1</v>
      </c>
      <c r="E43" s="35" t="s">
        <v>111</v>
      </c>
      <c r="F43" s="34" t="s">
        <v>87</v>
      </c>
      <c r="G43" s="34">
        <v>5</v>
      </c>
      <c r="H43" s="33">
        <v>16</v>
      </c>
      <c r="I43" s="36" t="s">
        <v>112</v>
      </c>
      <c r="J43" s="37"/>
    </row>
    <row r="44" spans="1:10" ht="16.5">
      <c r="A44" s="38"/>
      <c r="B44" s="38"/>
      <c r="C44" s="33" t="s">
        <v>89</v>
      </c>
      <c r="D44" s="34">
        <v>2</v>
      </c>
      <c r="E44" s="35" t="s">
        <v>113</v>
      </c>
      <c r="F44" s="34" t="s">
        <v>91</v>
      </c>
      <c r="G44" s="34">
        <v>4</v>
      </c>
      <c r="H44" s="38"/>
      <c r="I44" s="39"/>
      <c r="J44" s="40"/>
    </row>
    <row r="45" spans="1:10" ht="16.5">
      <c r="A45" s="38"/>
      <c r="B45" s="38"/>
      <c r="C45" s="38"/>
      <c r="D45" s="34">
        <v>3</v>
      </c>
      <c r="E45" s="35" t="s">
        <v>114</v>
      </c>
      <c r="F45" s="34" t="s">
        <v>91</v>
      </c>
      <c r="G45" s="34">
        <v>4</v>
      </c>
      <c r="H45" s="38"/>
      <c r="I45" s="39"/>
      <c r="J45" s="40"/>
    </row>
    <row r="46" spans="1:10" ht="16.5">
      <c r="A46" s="38"/>
      <c r="B46" s="38"/>
      <c r="C46" s="41"/>
      <c r="D46" s="34">
        <v>4</v>
      </c>
      <c r="E46" s="35" t="s">
        <v>115</v>
      </c>
      <c r="F46" s="34" t="s">
        <v>91</v>
      </c>
      <c r="G46" s="34">
        <v>1</v>
      </c>
      <c r="H46" s="38"/>
      <c r="I46" s="39"/>
      <c r="J46" s="40"/>
    </row>
    <row r="47" spans="1:10" ht="16.5">
      <c r="A47" s="41"/>
      <c r="B47" s="41"/>
      <c r="C47" s="34" t="s">
        <v>94</v>
      </c>
      <c r="D47" s="34">
        <v>5</v>
      </c>
      <c r="E47" s="35" t="s">
        <v>116</v>
      </c>
      <c r="F47" s="34" t="s">
        <v>91</v>
      </c>
      <c r="G47" s="34">
        <v>2</v>
      </c>
      <c r="H47" s="41"/>
      <c r="I47" s="42"/>
      <c r="J47" s="43"/>
    </row>
    <row r="48" spans="1:10" ht="16.5">
      <c r="A48" s="45" t="s">
        <v>117</v>
      </c>
      <c r="B48" s="46">
        <v>5</v>
      </c>
      <c r="C48" s="47" t="s">
        <v>118</v>
      </c>
      <c r="D48" s="48">
        <v>1</v>
      </c>
      <c r="E48" s="35" t="s">
        <v>119</v>
      </c>
      <c r="F48" s="48" t="s">
        <v>120</v>
      </c>
      <c r="G48" s="48">
        <v>4</v>
      </c>
      <c r="H48" s="46">
        <v>18</v>
      </c>
      <c r="I48" s="36" t="s">
        <v>121</v>
      </c>
      <c r="J48" s="37"/>
    </row>
    <row r="49" spans="1:10" ht="16.5">
      <c r="A49" s="49"/>
      <c r="B49" s="49"/>
      <c r="C49" s="50" t="s">
        <v>122</v>
      </c>
      <c r="D49" s="48">
        <v>2</v>
      </c>
      <c r="E49" s="35" t="s">
        <v>123</v>
      </c>
      <c r="F49" s="48" t="s">
        <v>124</v>
      </c>
      <c r="G49" s="48">
        <v>6</v>
      </c>
      <c r="H49" s="49"/>
      <c r="I49" s="39"/>
      <c r="J49" s="40"/>
    </row>
    <row r="50" spans="1:10" ht="16.5">
      <c r="A50" s="49"/>
      <c r="B50" s="49"/>
      <c r="C50" s="51"/>
      <c r="D50" s="48">
        <v>3</v>
      </c>
      <c r="E50" s="35" t="s">
        <v>125</v>
      </c>
      <c r="F50" s="48" t="s">
        <v>124</v>
      </c>
      <c r="G50" s="48">
        <v>4</v>
      </c>
      <c r="H50" s="49"/>
      <c r="I50" s="39"/>
      <c r="J50" s="40"/>
    </row>
    <row r="51" spans="1:10" ht="16.5">
      <c r="A51" s="49"/>
      <c r="B51" s="49"/>
      <c r="C51" s="52"/>
      <c r="D51" s="48">
        <v>4</v>
      </c>
      <c r="E51" s="53" t="s">
        <v>126</v>
      </c>
      <c r="F51" s="48" t="s">
        <v>124</v>
      </c>
      <c r="G51" s="54">
        <v>2</v>
      </c>
      <c r="H51" s="49"/>
      <c r="I51" s="39"/>
      <c r="J51" s="40"/>
    </row>
    <row r="52" spans="1:10" ht="16.5">
      <c r="A52" s="55"/>
      <c r="B52" s="55"/>
      <c r="C52" s="47" t="s">
        <v>127</v>
      </c>
      <c r="D52" s="48">
        <v>5</v>
      </c>
      <c r="E52" s="35" t="s">
        <v>128</v>
      </c>
      <c r="F52" s="48" t="s">
        <v>129</v>
      </c>
      <c r="G52" s="48">
        <v>2</v>
      </c>
      <c r="H52" s="55"/>
      <c r="I52" s="42"/>
      <c r="J52" s="43"/>
    </row>
    <row r="53" spans="1:10" ht="16.5">
      <c r="A53" s="45" t="s">
        <v>130</v>
      </c>
      <c r="B53" s="46">
        <v>4</v>
      </c>
      <c r="C53" s="48" t="s">
        <v>131</v>
      </c>
      <c r="D53" s="48">
        <v>1</v>
      </c>
      <c r="E53" s="35" t="s">
        <v>132</v>
      </c>
      <c r="F53" s="54" t="s">
        <v>120</v>
      </c>
      <c r="G53" s="54">
        <v>8</v>
      </c>
      <c r="H53" s="56">
        <v>15</v>
      </c>
      <c r="I53" s="36" t="s">
        <v>133</v>
      </c>
      <c r="J53" s="37"/>
    </row>
    <row r="54" spans="1:10" ht="16.5">
      <c r="A54" s="49"/>
      <c r="B54" s="49"/>
      <c r="C54" s="50" t="s">
        <v>122</v>
      </c>
      <c r="D54" s="48">
        <v>2</v>
      </c>
      <c r="E54" s="35" t="s">
        <v>134</v>
      </c>
      <c r="F54" s="54" t="s">
        <v>129</v>
      </c>
      <c r="G54" s="54">
        <v>4</v>
      </c>
      <c r="H54" s="57"/>
      <c r="I54" s="39"/>
      <c r="J54" s="40"/>
    </row>
    <row r="55" spans="1:10" ht="16.5">
      <c r="A55" s="49"/>
      <c r="B55" s="49"/>
      <c r="C55" s="52"/>
      <c r="D55" s="48">
        <v>3</v>
      </c>
      <c r="E55" s="35" t="s">
        <v>135</v>
      </c>
      <c r="F55" s="58" t="s">
        <v>124</v>
      </c>
      <c r="G55" s="54">
        <v>1</v>
      </c>
      <c r="H55" s="57"/>
      <c r="I55" s="39"/>
      <c r="J55" s="40"/>
    </row>
    <row r="56" spans="1:10" ht="16.5">
      <c r="A56" s="55"/>
      <c r="B56" s="55"/>
      <c r="C56" s="48" t="s">
        <v>127</v>
      </c>
      <c r="D56" s="48">
        <v>4</v>
      </c>
      <c r="E56" s="35" t="s">
        <v>136</v>
      </c>
      <c r="F56" s="48" t="s">
        <v>129</v>
      </c>
      <c r="G56" s="48">
        <v>2</v>
      </c>
      <c r="H56" s="59"/>
      <c r="I56" s="42"/>
      <c r="J56" s="43"/>
    </row>
    <row r="57" spans="1:10" ht="16.5">
      <c r="A57" s="45" t="s">
        <v>137</v>
      </c>
      <c r="B57" s="46">
        <v>4</v>
      </c>
      <c r="C57" s="48" t="s">
        <v>118</v>
      </c>
      <c r="D57" s="48">
        <v>1</v>
      </c>
      <c r="E57" s="60" t="s">
        <v>138</v>
      </c>
      <c r="F57" s="54" t="s">
        <v>124</v>
      </c>
      <c r="G57" s="54">
        <v>2</v>
      </c>
      <c r="H57" s="56">
        <v>16</v>
      </c>
      <c r="I57" s="36" t="s">
        <v>139</v>
      </c>
      <c r="J57" s="37"/>
    </row>
    <row r="58" spans="1:10" ht="16.5">
      <c r="A58" s="49"/>
      <c r="B58" s="49"/>
      <c r="C58" s="50" t="s">
        <v>122</v>
      </c>
      <c r="D58" s="48">
        <v>2</v>
      </c>
      <c r="E58" s="60" t="s">
        <v>140</v>
      </c>
      <c r="F58" s="48" t="s">
        <v>124</v>
      </c>
      <c r="G58" s="48">
        <v>6</v>
      </c>
      <c r="H58" s="57"/>
      <c r="I58" s="39"/>
      <c r="J58" s="40"/>
    </row>
    <row r="59" spans="1:10" ht="16.5">
      <c r="A59" s="49"/>
      <c r="B59" s="49"/>
      <c r="C59" s="52"/>
      <c r="D59" s="48">
        <v>3</v>
      </c>
      <c r="E59" s="60" t="s">
        <v>141</v>
      </c>
      <c r="F59" s="54" t="s">
        <v>124</v>
      </c>
      <c r="G59" s="54">
        <v>4</v>
      </c>
      <c r="H59" s="57"/>
      <c r="I59" s="39"/>
      <c r="J59" s="40"/>
    </row>
    <row r="60" spans="1:10" ht="16.5">
      <c r="A60" s="55"/>
      <c r="B60" s="55"/>
      <c r="C60" s="48" t="s">
        <v>127</v>
      </c>
      <c r="D60" s="48">
        <v>4</v>
      </c>
      <c r="E60" s="60" t="s">
        <v>142</v>
      </c>
      <c r="F60" s="44" t="s">
        <v>129</v>
      </c>
      <c r="G60" s="48">
        <v>4</v>
      </c>
      <c r="H60" s="59"/>
      <c r="I60" s="42"/>
      <c r="J60" s="43"/>
    </row>
    <row r="61" spans="1:10" ht="16.5">
      <c r="A61" s="45" t="s">
        <v>143</v>
      </c>
      <c r="B61" s="46">
        <v>4</v>
      </c>
      <c r="C61" s="48" t="s">
        <v>131</v>
      </c>
      <c r="D61" s="48">
        <v>1</v>
      </c>
      <c r="E61" s="54" t="s">
        <v>144</v>
      </c>
      <c r="F61" s="54" t="s">
        <v>145</v>
      </c>
      <c r="G61" s="54">
        <v>4</v>
      </c>
      <c r="H61" s="61">
        <v>13</v>
      </c>
      <c r="I61" s="62" t="s">
        <v>146</v>
      </c>
      <c r="J61" s="63"/>
    </row>
    <row r="62" spans="1:10" ht="16.5">
      <c r="A62" s="49"/>
      <c r="B62" s="49"/>
      <c r="C62" s="50" t="s">
        <v>147</v>
      </c>
      <c r="D62" s="48">
        <v>2</v>
      </c>
      <c r="E62" s="54" t="s">
        <v>148</v>
      </c>
      <c r="F62" s="48" t="s">
        <v>145</v>
      </c>
      <c r="G62" s="48">
        <v>4</v>
      </c>
      <c r="H62" s="64"/>
      <c r="I62" s="62"/>
      <c r="J62" s="63"/>
    </row>
    <row r="63" spans="1:10" ht="15">
      <c r="A63" s="49"/>
      <c r="B63" s="49"/>
      <c r="C63" s="51"/>
      <c r="D63" s="56">
        <v>3</v>
      </c>
      <c r="E63" s="46" t="s">
        <v>149</v>
      </c>
      <c r="F63" s="46" t="s">
        <v>150</v>
      </c>
      <c r="G63" s="33">
        <v>3</v>
      </c>
      <c r="H63" s="64"/>
      <c r="I63" s="62"/>
      <c r="J63" s="63"/>
    </row>
    <row r="64" spans="1:10" ht="15">
      <c r="A64" s="49"/>
      <c r="B64" s="49"/>
      <c r="C64" s="52"/>
      <c r="D64" s="59"/>
      <c r="E64" s="65"/>
      <c r="F64" s="65"/>
      <c r="G64" s="41"/>
      <c r="H64" s="64"/>
      <c r="I64" s="62"/>
      <c r="J64" s="63"/>
    </row>
    <row r="65" spans="1:10" ht="16.5">
      <c r="A65" s="55"/>
      <c r="B65" s="55"/>
      <c r="C65" s="48" t="s">
        <v>151</v>
      </c>
      <c r="D65" s="48">
        <v>4</v>
      </c>
      <c r="E65" s="54" t="s">
        <v>152</v>
      </c>
      <c r="F65" s="54" t="s">
        <v>145</v>
      </c>
      <c r="G65" s="48">
        <v>2</v>
      </c>
      <c r="H65" s="66"/>
      <c r="I65" s="62"/>
      <c r="J65" s="63"/>
    </row>
    <row r="66" spans="1:10" ht="16.5">
      <c r="A66" s="32" t="s">
        <v>153</v>
      </c>
      <c r="B66" s="33">
        <v>5</v>
      </c>
      <c r="C66" s="67" t="s">
        <v>154</v>
      </c>
      <c r="D66" s="67">
        <v>1</v>
      </c>
      <c r="E66" s="35" t="s">
        <v>155</v>
      </c>
      <c r="F66" s="67" t="s">
        <v>156</v>
      </c>
      <c r="G66" s="67">
        <v>6</v>
      </c>
      <c r="H66" s="61">
        <f>SUM(G66:G70)</f>
        <v>15</v>
      </c>
      <c r="I66" s="62" t="s">
        <v>157</v>
      </c>
      <c r="J66" s="63"/>
    </row>
    <row r="67" spans="1:10" ht="16.5">
      <c r="A67" s="38"/>
      <c r="B67" s="38"/>
      <c r="C67" s="68" t="s">
        <v>158</v>
      </c>
      <c r="D67" s="67">
        <v>2</v>
      </c>
      <c r="E67" s="35" t="s">
        <v>159</v>
      </c>
      <c r="F67" s="34" t="s">
        <v>160</v>
      </c>
      <c r="G67" s="34">
        <v>4</v>
      </c>
      <c r="H67" s="64"/>
      <c r="I67" s="62"/>
      <c r="J67" s="63"/>
    </row>
    <row r="68" spans="1:10" ht="16.5">
      <c r="A68" s="38"/>
      <c r="B68" s="38"/>
      <c r="C68" s="69"/>
      <c r="D68" s="67">
        <v>3</v>
      </c>
      <c r="E68" s="35" t="s">
        <v>161</v>
      </c>
      <c r="F68" s="67" t="s">
        <v>162</v>
      </c>
      <c r="G68" s="34">
        <v>3</v>
      </c>
      <c r="H68" s="64"/>
      <c r="I68" s="62"/>
      <c r="J68" s="63"/>
    </row>
    <row r="69" spans="1:10" ht="16.5">
      <c r="A69" s="38"/>
      <c r="B69" s="38"/>
      <c r="C69" s="70"/>
      <c r="D69" s="67">
        <v>4</v>
      </c>
      <c r="E69" s="35" t="s">
        <v>163</v>
      </c>
      <c r="F69" s="67" t="s">
        <v>164</v>
      </c>
      <c r="G69" s="67">
        <v>2</v>
      </c>
      <c r="H69" s="64"/>
      <c r="I69" s="62"/>
      <c r="J69" s="63"/>
    </row>
    <row r="70" spans="1:10" ht="16.5">
      <c r="A70" s="41"/>
      <c r="B70" s="41"/>
      <c r="C70" s="67" t="s">
        <v>165</v>
      </c>
      <c r="D70" s="67">
        <v>5</v>
      </c>
      <c r="E70" s="71" t="s">
        <v>166</v>
      </c>
      <c r="F70" s="34" t="s">
        <v>164</v>
      </c>
      <c r="G70" s="34">
        <v>0</v>
      </c>
      <c r="H70" s="66"/>
      <c r="I70" s="62"/>
      <c r="J70" s="63"/>
    </row>
    <row r="71" spans="1:10" ht="16.5">
      <c r="A71" s="32" t="s">
        <v>167</v>
      </c>
      <c r="B71" s="33">
        <v>4</v>
      </c>
      <c r="C71" s="72" t="s">
        <v>154</v>
      </c>
      <c r="D71" s="72">
        <v>1</v>
      </c>
      <c r="E71" s="35" t="s">
        <v>168</v>
      </c>
      <c r="F71" s="34" t="s">
        <v>164</v>
      </c>
      <c r="G71" s="67">
        <v>4</v>
      </c>
      <c r="H71" s="61">
        <f>SUM(G71:G74)</f>
        <v>17</v>
      </c>
      <c r="I71" s="62" t="s">
        <v>169</v>
      </c>
      <c r="J71" s="63"/>
    </row>
    <row r="72" spans="1:10" ht="16.5">
      <c r="A72" s="38"/>
      <c r="B72" s="38"/>
      <c r="C72" s="33" t="s">
        <v>158</v>
      </c>
      <c r="D72" s="67">
        <v>2</v>
      </c>
      <c r="E72" s="73" t="s">
        <v>170</v>
      </c>
      <c r="F72" s="34" t="s">
        <v>160</v>
      </c>
      <c r="G72" s="74">
        <v>4</v>
      </c>
      <c r="H72" s="64"/>
      <c r="I72" s="62"/>
      <c r="J72" s="63"/>
    </row>
    <row r="73" spans="1:10" ht="16.5">
      <c r="A73" s="38"/>
      <c r="B73" s="38"/>
      <c r="C73" s="41"/>
      <c r="D73" s="72">
        <v>3</v>
      </c>
      <c r="E73" s="71" t="s">
        <v>171</v>
      </c>
      <c r="F73" s="67" t="s">
        <v>156</v>
      </c>
      <c r="G73" s="34">
        <v>6</v>
      </c>
      <c r="H73" s="64"/>
      <c r="I73" s="62"/>
      <c r="J73" s="63"/>
    </row>
    <row r="74" spans="1:10" ht="16.5">
      <c r="A74" s="41"/>
      <c r="B74" s="41"/>
      <c r="C74" s="67" t="s">
        <v>165</v>
      </c>
      <c r="D74" s="67">
        <v>4</v>
      </c>
      <c r="E74" s="35" t="s">
        <v>172</v>
      </c>
      <c r="F74" s="34" t="s">
        <v>164</v>
      </c>
      <c r="G74" s="67">
        <v>3</v>
      </c>
      <c r="H74" s="66"/>
      <c r="I74" s="62"/>
      <c r="J74" s="63"/>
    </row>
    <row r="75" spans="1:10" ht="16.5">
      <c r="A75" s="32" t="s">
        <v>173</v>
      </c>
      <c r="B75" s="33">
        <v>3</v>
      </c>
      <c r="C75" s="67" t="s">
        <v>154</v>
      </c>
      <c r="D75" s="67">
        <v>1</v>
      </c>
      <c r="E75" s="35" t="s">
        <v>174</v>
      </c>
      <c r="F75" s="34" t="s">
        <v>162</v>
      </c>
      <c r="G75" s="34">
        <v>6</v>
      </c>
      <c r="H75" s="33">
        <f>SUM(G75:G77)</f>
        <v>15</v>
      </c>
      <c r="I75" s="75" t="s">
        <v>175</v>
      </c>
      <c r="J75" s="76"/>
    </row>
    <row r="76" spans="1:10" ht="16.5">
      <c r="A76" s="38"/>
      <c r="B76" s="38"/>
      <c r="C76" s="77" t="s">
        <v>158</v>
      </c>
      <c r="D76" s="67">
        <v>2</v>
      </c>
      <c r="E76" s="35" t="s">
        <v>176</v>
      </c>
      <c r="F76" s="34" t="s">
        <v>160</v>
      </c>
      <c r="G76" s="34">
        <v>5</v>
      </c>
      <c r="H76" s="38"/>
      <c r="I76" s="78"/>
      <c r="J76" s="79"/>
    </row>
    <row r="77" spans="1:10" ht="16.5">
      <c r="A77" s="41"/>
      <c r="B77" s="41"/>
      <c r="C77" s="67" t="s">
        <v>165</v>
      </c>
      <c r="D77" s="67">
        <v>3</v>
      </c>
      <c r="E77" s="35" t="s">
        <v>177</v>
      </c>
      <c r="F77" s="34" t="s">
        <v>164</v>
      </c>
      <c r="G77" s="34">
        <v>4</v>
      </c>
      <c r="H77" s="41"/>
      <c r="I77" s="80"/>
      <c r="J77" s="81"/>
    </row>
    <row r="78" spans="1:10" ht="16.5">
      <c r="A78" s="32" t="s">
        <v>178</v>
      </c>
      <c r="B78" s="33">
        <v>4</v>
      </c>
      <c r="C78" s="34" t="s">
        <v>179</v>
      </c>
      <c r="D78" s="34">
        <v>1</v>
      </c>
      <c r="E78" s="35" t="s">
        <v>180</v>
      </c>
      <c r="F78" s="34" t="s">
        <v>160</v>
      </c>
      <c r="G78" s="67">
        <v>5</v>
      </c>
      <c r="H78" s="33">
        <f>SUM(G78:G81)</f>
        <v>17</v>
      </c>
      <c r="I78" s="75" t="s">
        <v>181</v>
      </c>
      <c r="J78" s="76"/>
    </row>
    <row r="79" spans="1:10" ht="16.5">
      <c r="A79" s="38"/>
      <c r="B79" s="38"/>
      <c r="C79" s="33" t="s">
        <v>182</v>
      </c>
      <c r="D79" s="34">
        <v>2</v>
      </c>
      <c r="E79" s="35" t="s">
        <v>183</v>
      </c>
      <c r="F79" s="34" t="s">
        <v>160</v>
      </c>
      <c r="G79" s="67">
        <v>6</v>
      </c>
      <c r="H79" s="38"/>
      <c r="I79" s="78"/>
      <c r="J79" s="79"/>
    </row>
    <row r="80" spans="1:10" ht="16.5">
      <c r="A80" s="38"/>
      <c r="B80" s="38"/>
      <c r="C80" s="41"/>
      <c r="D80" s="34">
        <v>3</v>
      </c>
      <c r="E80" s="71" t="s">
        <v>184</v>
      </c>
      <c r="F80" s="67" t="s">
        <v>160</v>
      </c>
      <c r="G80" s="67">
        <v>4</v>
      </c>
      <c r="H80" s="38"/>
      <c r="I80" s="78"/>
      <c r="J80" s="79"/>
    </row>
    <row r="81" spans="1:10" ht="16.5">
      <c r="A81" s="41"/>
      <c r="B81" s="41"/>
      <c r="C81" s="34" t="s">
        <v>185</v>
      </c>
      <c r="D81" s="34">
        <v>4</v>
      </c>
      <c r="E81" s="35" t="s">
        <v>186</v>
      </c>
      <c r="F81" s="34" t="s">
        <v>164</v>
      </c>
      <c r="G81" s="34">
        <v>2</v>
      </c>
      <c r="H81" s="41"/>
      <c r="I81" s="80"/>
      <c r="J81" s="81"/>
    </row>
    <row r="82" spans="1:10" ht="16.5">
      <c r="A82" s="32" t="s">
        <v>187</v>
      </c>
      <c r="B82" s="33">
        <v>3</v>
      </c>
      <c r="C82" s="34" t="s">
        <v>179</v>
      </c>
      <c r="D82" s="67">
        <v>1</v>
      </c>
      <c r="E82" s="35" t="s">
        <v>188</v>
      </c>
      <c r="F82" s="34" t="s">
        <v>162</v>
      </c>
      <c r="G82" s="67">
        <v>8</v>
      </c>
      <c r="H82" s="33">
        <f>SUM(G82:G84)</f>
        <v>16</v>
      </c>
      <c r="I82" s="75" t="s">
        <v>189</v>
      </c>
      <c r="J82" s="76"/>
    </row>
    <row r="83" spans="1:10" ht="16.5">
      <c r="A83" s="38"/>
      <c r="B83" s="38"/>
      <c r="C83" s="82" t="s">
        <v>158</v>
      </c>
      <c r="D83" s="67">
        <v>2</v>
      </c>
      <c r="E83" s="35" t="s">
        <v>190</v>
      </c>
      <c r="F83" s="34" t="s">
        <v>164</v>
      </c>
      <c r="G83" s="67">
        <v>4</v>
      </c>
      <c r="H83" s="38"/>
      <c r="I83" s="78"/>
      <c r="J83" s="79"/>
    </row>
    <row r="84" spans="1:10" ht="16.5">
      <c r="A84" s="41"/>
      <c r="B84" s="41"/>
      <c r="C84" s="67" t="s">
        <v>165</v>
      </c>
      <c r="D84" s="67">
        <v>3</v>
      </c>
      <c r="E84" s="35" t="s">
        <v>191</v>
      </c>
      <c r="F84" s="34" t="s">
        <v>160</v>
      </c>
      <c r="G84" s="67">
        <v>4</v>
      </c>
      <c r="H84" s="41"/>
      <c r="I84" s="80"/>
      <c r="J84" s="81"/>
    </row>
    <row r="85" spans="1:10" ht="16.5">
      <c r="A85" s="32" t="s">
        <v>192</v>
      </c>
      <c r="B85" s="33">
        <v>4</v>
      </c>
      <c r="C85" s="67" t="s">
        <v>154</v>
      </c>
      <c r="D85" s="67">
        <v>1</v>
      </c>
      <c r="E85" s="35" t="s">
        <v>193</v>
      </c>
      <c r="F85" s="34" t="s">
        <v>160</v>
      </c>
      <c r="G85" s="67">
        <v>6</v>
      </c>
      <c r="H85" s="33">
        <f>SUM(G85:G88)</f>
        <v>17</v>
      </c>
      <c r="I85" s="75" t="s">
        <v>194</v>
      </c>
      <c r="J85" s="76"/>
    </row>
    <row r="86" spans="1:10" ht="16.5">
      <c r="A86" s="38"/>
      <c r="B86" s="38"/>
      <c r="C86" s="61" t="s">
        <v>195</v>
      </c>
      <c r="D86" s="67">
        <v>2</v>
      </c>
      <c r="E86" s="35" t="s">
        <v>196</v>
      </c>
      <c r="F86" s="34" t="s">
        <v>160</v>
      </c>
      <c r="G86" s="67">
        <v>6</v>
      </c>
      <c r="H86" s="38"/>
      <c r="I86" s="78"/>
      <c r="J86" s="79"/>
    </row>
    <row r="87" spans="1:10" ht="16.5">
      <c r="A87" s="38"/>
      <c r="B87" s="38"/>
      <c r="C87" s="66"/>
      <c r="D87" s="67">
        <v>3</v>
      </c>
      <c r="E87" s="35" t="s">
        <v>197</v>
      </c>
      <c r="F87" s="34" t="s">
        <v>164</v>
      </c>
      <c r="G87" s="67">
        <v>4</v>
      </c>
      <c r="H87" s="38"/>
      <c r="I87" s="78"/>
      <c r="J87" s="79"/>
    </row>
    <row r="88" spans="1:10" ht="16.5">
      <c r="A88" s="41"/>
      <c r="B88" s="41"/>
      <c r="C88" s="67" t="s">
        <v>165</v>
      </c>
      <c r="D88" s="67">
        <v>4</v>
      </c>
      <c r="E88" s="71" t="s">
        <v>198</v>
      </c>
      <c r="F88" s="34" t="s">
        <v>164</v>
      </c>
      <c r="G88" s="67">
        <v>1</v>
      </c>
      <c r="H88" s="41"/>
      <c r="I88" s="80"/>
      <c r="J88" s="81"/>
    </row>
    <row r="89" spans="1:10" ht="16.5">
      <c r="A89" s="32" t="s">
        <v>199</v>
      </c>
      <c r="B89" s="33">
        <v>5</v>
      </c>
      <c r="C89" s="67" t="s">
        <v>154</v>
      </c>
      <c r="D89" s="67">
        <v>1</v>
      </c>
      <c r="E89" s="35" t="s">
        <v>200</v>
      </c>
      <c r="F89" s="34" t="s">
        <v>160</v>
      </c>
      <c r="G89" s="67">
        <v>2</v>
      </c>
      <c r="H89" s="33">
        <f>SUM(G89:G93)</f>
        <v>13</v>
      </c>
      <c r="I89" s="75" t="s">
        <v>201</v>
      </c>
      <c r="J89" s="76"/>
    </row>
    <row r="90" spans="1:10" ht="16.5">
      <c r="A90" s="38"/>
      <c r="B90" s="38"/>
      <c r="C90" s="61" t="s">
        <v>195</v>
      </c>
      <c r="D90" s="67">
        <v>2</v>
      </c>
      <c r="E90" s="35" t="s">
        <v>202</v>
      </c>
      <c r="F90" s="34" t="s">
        <v>162</v>
      </c>
      <c r="G90" s="67">
        <v>6</v>
      </c>
      <c r="H90" s="38"/>
      <c r="I90" s="78"/>
      <c r="J90" s="79"/>
    </row>
    <row r="91" spans="1:10" ht="16.5">
      <c r="A91" s="38"/>
      <c r="B91" s="38"/>
      <c r="C91" s="64"/>
      <c r="D91" s="67">
        <v>3</v>
      </c>
      <c r="E91" s="35" t="s">
        <v>203</v>
      </c>
      <c r="F91" s="34" t="s">
        <v>164</v>
      </c>
      <c r="G91" s="83">
        <v>2</v>
      </c>
      <c r="H91" s="38"/>
      <c r="I91" s="78"/>
      <c r="J91" s="79"/>
    </row>
    <row r="92" spans="1:10" ht="16.5">
      <c r="A92" s="38"/>
      <c r="B92" s="38"/>
      <c r="C92" s="66"/>
      <c r="D92" s="67">
        <v>4</v>
      </c>
      <c r="E92" s="35" t="s">
        <v>204</v>
      </c>
      <c r="F92" s="34" t="s">
        <v>164</v>
      </c>
      <c r="G92" s="34">
        <v>3</v>
      </c>
      <c r="H92" s="38"/>
      <c r="I92" s="78"/>
      <c r="J92" s="79"/>
    </row>
    <row r="93" spans="1:10" ht="16.5">
      <c r="A93" s="41"/>
      <c r="B93" s="41"/>
      <c r="C93" s="67" t="s">
        <v>165</v>
      </c>
      <c r="D93" s="67">
        <v>5</v>
      </c>
      <c r="E93" s="35" t="s">
        <v>205</v>
      </c>
      <c r="F93" s="34" t="s">
        <v>164</v>
      </c>
      <c r="G93" s="34">
        <v>0</v>
      </c>
      <c r="H93" s="41"/>
      <c r="I93" s="80"/>
      <c r="J93" s="81"/>
    </row>
    <row r="94" spans="1:10" ht="16.5">
      <c r="A94" s="32" t="s">
        <v>206</v>
      </c>
      <c r="B94" s="33">
        <v>4</v>
      </c>
      <c r="C94" s="67" t="s">
        <v>154</v>
      </c>
      <c r="D94" s="67">
        <v>1</v>
      </c>
      <c r="E94" s="71" t="s">
        <v>207</v>
      </c>
      <c r="F94" s="34" t="s">
        <v>162</v>
      </c>
      <c r="G94" s="67">
        <v>8</v>
      </c>
      <c r="H94" s="61">
        <f>SUM(G94:G97)</f>
        <v>20</v>
      </c>
      <c r="I94" s="75" t="s">
        <v>208</v>
      </c>
      <c r="J94" s="76"/>
    </row>
    <row r="95" spans="1:10" ht="16.5">
      <c r="A95" s="38"/>
      <c r="B95" s="38"/>
      <c r="C95" s="61" t="s">
        <v>158</v>
      </c>
      <c r="D95" s="67">
        <v>2</v>
      </c>
      <c r="E95" s="71" t="s">
        <v>209</v>
      </c>
      <c r="F95" s="34" t="s">
        <v>164</v>
      </c>
      <c r="G95" s="67">
        <v>2</v>
      </c>
      <c r="H95" s="64"/>
      <c r="I95" s="78"/>
      <c r="J95" s="79"/>
    </row>
    <row r="96" spans="1:10" ht="16.5">
      <c r="A96" s="38"/>
      <c r="B96" s="38"/>
      <c r="C96" s="66"/>
      <c r="D96" s="67">
        <v>3</v>
      </c>
      <c r="E96" s="71" t="s">
        <v>210</v>
      </c>
      <c r="F96" s="83" t="s">
        <v>160</v>
      </c>
      <c r="G96" s="67">
        <v>6</v>
      </c>
      <c r="H96" s="64"/>
      <c r="I96" s="78"/>
      <c r="J96" s="79"/>
    </row>
    <row r="97" spans="1:10" ht="16.5">
      <c r="A97" s="41"/>
      <c r="B97" s="41"/>
      <c r="C97" s="67" t="s">
        <v>165</v>
      </c>
      <c r="D97" s="67">
        <v>4</v>
      </c>
      <c r="E97" s="35" t="s">
        <v>211</v>
      </c>
      <c r="F97" s="34" t="s">
        <v>164</v>
      </c>
      <c r="G97" s="67">
        <v>4</v>
      </c>
      <c r="H97" s="66"/>
      <c r="I97" s="80"/>
      <c r="J97" s="81"/>
    </row>
    <row r="98" spans="1:10" ht="16.5">
      <c r="A98" s="32" t="s">
        <v>212</v>
      </c>
      <c r="B98" s="33">
        <v>3</v>
      </c>
      <c r="C98" s="67" t="s">
        <v>154</v>
      </c>
      <c r="D98" s="67">
        <v>1</v>
      </c>
      <c r="E98" s="71" t="s">
        <v>213</v>
      </c>
      <c r="F98" s="34" t="s">
        <v>160</v>
      </c>
      <c r="G98" s="67">
        <v>6</v>
      </c>
      <c r="H98" s="61">
        <f>SUM(G98:G100)</f>
        <v>14</v>
      </c>
      <c r="I98" s="75" t="s">
        <v>214</v>
      </c>
      <c r="J98" s="76"/>
    </row>
    <row r="99" spans="1:10" ht="16.5">
      <c r="A99" s="38"/>
      <c r="B99" s="38"/>
      <c r="C99" s="84" t="s">
        <v>195</v>
      </c>
      <c r="D99" s="67">
        <v>2</v>
      </c>
      <c r="E99" s="71" t="s">
        <v>215</v>
      </c>
      <c r="F99" s="67" t="s">
        <v>164</v>
      </c>
      <c r="G99" s="34">
        <v>4</v>
      </c>
      <c r="H99" s="64"/>
      <c r="I99" s="78"/>
      <c r="J99" s="79"/>
    </row>
    <row r="100" spans="1:10" ht="16.5">
      <c r="A100" s="41"/>
      <c r="B100" s="41"/>
      <c r="C100" s="67" t="s">
        <v>165</v>
      </c>
      <c r="D100" s="67">
        <v>3</v>
      </c>
      <c r="E100" s="71" t="s">
        <v>216</v>
      </c>
      <c r="F100" s="34" t="s">
        <v>164</v>
      </c>
      <c r="G100" s="83">
        <v>4</v>
      </c>
      <c r="H100" s="66"/>
      <c r="I100" s="80"/>
      <c r="J100" s="81"/>
    </row>
    <row r="101" spans="1:10" ht="16.5">
      <c r="A101" s="85" t="s">
        <v>217</v>
      </c>
      <c r="B101" s="86">
        <v>4</v>
      </c>
      <c r="C101" s="74" t="s">
        <v>154</v>
      </c>
      <c r="D101" s="74">
        <v>1</v>
      </c>
      <c r="E101" s="71" t="s">
        <v>218</v>
      </c>
      <c r="F101" s="67" t="s">
        <v>162</v>
      </c>
      <c r="G101" s="34">
        <v>5</v>
      </c>
      <c r="H101" s="86">
        <f>SUM(G101:G104)</f>
        <v>17</v>
      </c>
      <c r="I101" s="87" t="s">
        <v>219</v>
      </c>
      <c r="J101" s="88"/>
    </row>
    <row r="102" spans="1:10" ht="16.5">
      <c r="A102" s="69"/>
      <c r="B102" s="86"/>
      <c r="C102" s="68" t="s">
        <v>195</v>
      </c>
      <c r="D102" s="74">
        <v>2</v>
      </c>
      <c r="E102" s="71" t="s">
        <v>220</v>
      </c>
      <c r="F102" s="67" t="s">
        <v>162</v>
      </c>
      <c r="G102" s="74">
        <v>7</v>
      </c>
      <c r="H102" s="86"/>
      <c r="I102" s="89"/>
      <c r="J102" s="90"/>
    </row>
    <row r="103" spans="1:10" ht="16.5">
      <c r="A103" s="69"/>
      <c r="B103" s="86"/>
      <c r="C103" s="69"/>
      <c r="D103" s="74">
        <v>3</v>
      </c>
      <c r="E103" s="71" t="s">
        <v>221</v>
      </c>
      <c r="F103" s="67" t="s">
        <v>160</v>
      </c>
      <c r="G103" s="74">
        <v>3</v>
      </c>
      <c r="H103" s="86"/>
      <c r="I103" s="89"/>
      <c r="J103" s="90"/>
    </row>
    <row r="104" spans="1:10" ht="16.5">
      <c r="A104" s="70"/>
      <c r="B104" s="86"/>
      <c r="C104" s="67" t="s">
        <v>165</v>
      </c>
      <c r="D104" s="74">
        <v>4</v>
      </c>
      <c r="E104" s="71" t="s">
        <v>222</v>
      </c>
      <c r="F104" s="67" t="s">
        <v>164</v>
      </c>
      <c r="G104" s="83">
        <v>2</v>
      </c>
      <c r="H104" s="86"/>
      <c r="I104" s="91"/>
      <c r="J104" s="92"/>
    </row>
    <row r="105" spans="1:10" ht="16.5">
      <c r="A105" s="85" t="s">
        <v>223</v>
      </c>
      <c r="B105" s="86">
        <v>4</v>
      </c>
      <c r="C105" s="74" t="s">
        <v>154</v>
      </c>
      <c r="D105" s="74">
        <v>1</v>
      </c>
      <c r="E105" s="71" t="s">
        <v>224</v>
      </c>
      <c r="F105" s="67" t="s">
        <v>162</v>
      </c>
      <c r="G105" s="74">
        <v>4</v>
      </c>
      <c r="H105" s="86">
        <f>SUM(G105:G108)</f>
        <v>18</v>
      </c>
      <c r="I105" s="93" t="s">
        <v>225</v>
      </c>
      <c r="J105" s="93"/>
    </row>
    <row r="106" spans="1:10" ht="16.5">
      <c r="A106" s="69"/>
      <c r="B106" s="86"/>
      <c r="C106" s="69" t="s">
        <v>158</v>
      </c>
      <c r="D106" s="74">
        <v>2</v>
      </c>
      <c r="E106" s="71" t="s">
        <v>226</v>
      </c>
      <c r="F106" s="67" t="s">
        <v>160</v>
      </c>
      <c r="G106" s="74">
        <v>6</v>
      </c>
      <c r="H106" s="86"/>
      <c r="I106" s="93"/>
      <c r="J106" s="93"/>
    </row>
    <row r="107" spans="1:10" ht="16.5">
      <c r="A107" s="69"/>
      <c r="B107" s="86"/>
      <c r="C107" s="70"/>
      <c r="D107" s="74">
        <v>3</v>
      </c>
      <c r="E107" s="71" t="s">
        <v>227</v>
      </c>
      <c r="F107" s="67" t="s">
        <v>160</v>
      </c>
      <c r="G107" s="74">
        <v>6</v>
      </c>
      <c r="H107" s="86"/>
      <c r="I107" s="93"/>
      <c r="J107" s="93"/>
    </row>
    <row r="108" spans="1:10" ht="16.5">
      <c r="A108" s="69"/>
      <c r="B108" s="86"/>
      <c r="C108" s="67" t="s">
        <v>165</v>
      </c>
      <c r="D108" s="74">
        <v>4</v>
      </c>
      <c r="E108" s="71" t="s">
        <v>228</v>
      </c>
      <c r="F108" s="67" t="s">
        <v>160</v>
      </c>
      <c r="G108" s="83">
        <v>2</v>
      </c>
      <c r="H108" s="86"/>
      <c r="I108" s="93"/>
      <c r="J108" s="93"/>
    </row>
    <row r="109" spans="1:10" ht="16.5">
      <c r="A109" s="85" t="s">
        <v>229</v>
      </c>
      <c r="B109" s="86">
        <v>3</v>
      </c>
      <c r="C109" s="74" t="s">
        <v>154</v>
      </c>
      <c r="D109" s="74">
        <v>1</v>
      </c>
      <c r="E109" s="71" t="s">
        <v>230</v>
      </c>
      <c r="F109" s="67" t="s">
        <v>162</v>
      </c>
      <c r="G109" s="74">
        <v>5</v>
      </c>
      <c r="H109" s="86">
        <f>SUM(G109:G111)</f>
        <v>13</v>
      </c>
      <c r="I109" s="75" t="s">
        <v>231</v>
      </c>
      <c r="J109" s="76"/>
    </row>
    <row r="110" spans="1:10" ht="16.5">
      <c r="A110" s="69"/>
      <c r="B110" s="86"/>
      <c r="C110" s="74" t="s">
        <v>195</v>
      </c>
      <c r="D110" s="74">
        <v>2</v>
      </c>
      <c r="E110" s="35" t="s">
        <v>232</v>
      </c>
      <c r="F110" s="34" t="s">
        <v>160</v>
      </c>
      <c r="G110" s="83">
        <v>6</v>
      </c>
      <c r="H110" s="86"/>
      <c r="I110" s="78"/>
      <c r="J110" s="79"/>
    </row>
    <row r="111" spans="1:10" ht="16.5">
      <c r="A111" s="70"/>
      <c r="B111" s="86"/>
      <c r="C111" s="74" t="s">
        <v>165</v>
      </c>
      <c r="D111" s="74">
        <v>3</v>
      </c>
      <c r="E111" s="35" t="s">
        <v>233</v>
      </c>
      <c r="F111" s="67" t="s">
        <v>164</v>
      </c>
      <c r="G111" s="34">
        <v>2</v>
      </c>
      <c r="H111" s="86"/>
      <c r="I111" s="78"/>
      <c r="J111" s="79"/>
    </row>
    <row r="112" spans="1:10" ht="16.5">
      <c r="A112" s="85" t="s">
        <v>234</v>
      </c>
      <c r="B112" s="68">
        <v>4</v>
      </c>
      <c r="C112" s="74" t="s">
        <v>154</v>
      </c>
      <c r="D112" s="74">
        <v>1</v>
      </c>
      <c r="E112" s="71" t="s">
        <v>235</v>
      </c>
      <c r="F112" s="67" t="s">
        <v>160</v>
      </c>
      <c r="G112" s="74">
        <v>6</v>
      </c>
      <c r="H112" s="68">
        <f>SUM(G112:G115)</f>
        <v>20</v>
      </c>
      <c r="I112" s="75" t="s">
        <v>236</v>
      </c>
      <c r="J112" s="76"/>
    </row>
    <row r="113" spans="1:10" ht="16.5">
      <c r="A113" s="69"/>
      <c r="B113" s="69"/>
      <c r="C113" s="68" t="s">
        <v>158</v>
      </c>
      <c r="D113" s="74">
        <v>2</v>
      </c>
      <c r="E113" s="71" t="s">
        <v>237</v>
      </c>
      <c r="F113" s="67" t="s">
        <v>162</v>
      </c>
      <c r="G113" s="74">
        <v>2</v>
      </c>
      <c r="H113" s="69"/>
      <c r="I113" s="78"/>
      <c r="J113" s="79"/>
    </row>
    <row r="114" spans="1:10" ht="16.5">
      <c r="A114" s="69"/>
      <c r="B114" s="69"/>
      <c r="C114" s="70"/>
      <c r="D114" s="67">
        <v>3</v>
      </c>
      <c r="E114" s="71" t="s">
        <v>238</v>
      </c>
      <c r="F114" s="67" t="s">
        <v>160</v>
      </c>
      <c r="G114" s="67">
        <v>6</v>
      </c>
      <c r="H114" s="69"/>
      <c r="I114" s="78"/>
      <c r="J114" s="79"/>
    </row>
    <row r="115" spans="1:10" ht="16.5">
      <c r="A115" s="70"/>
      <c r="B115" s="70"/>
      <c r="C115" s="74" t="s">
        <v>165</v>
      </c>
      <c r="D115" s="74">
        <v>4</v>
      </c>
      <c r="E115" s="71" t="s">
        <v>239</v>
      </c>
      <c r="F115" s="67" t="s">
        <v>160</v>
      </c>
      <c r="G115" s="74">
        <v>6</v>
      </c>
      <c r="H115" s="70"/>
      <c r="I115" s="80"/>
      <c r="J115" s="81"/>
    </row>
    <row r="116" spans="1:10" ht="16.5">
      <c r="A116" s="85" t="s">
        <v>240</v>
      </c>
      <c r="B116" s="68">
        <v>3</v>
      </c>
      <c r="C116" s="74" t="s">
        <v>154</v>
      </c>
      <c r="D116" s="74">
        <v>1</v>
      </c>
      <c r="E116" s="71" t="s">
        <v>241</v>
      </c>
      <c r="F116" s="67" t="s">
        <v>162</v>
      </c>
      <c r="G116" s="74">
        <v>8</v>
      </c>
      <c r="H116" s="68">
        <f>SUM(G116:G118)</f>
        <v>18</v>
      </c>
      <c r="I116" s="75" t="s">
        <v>242</v>
      </c>
      <c r="J116" s="76"/>
    </row>
    <row r="117" spans="1:10" ht="16.5">
      <c r="A117" s="69"/>
      <c r="B117" s="69"/>
      <c r="C117" s="94" t="s">
        <v>195</v>
      </c>
      <c r="D117" s="74">
        <v>2</v>
      </c>
      <c r="E117" s="71" t="s">
        <v>243</v>
      </c>
      <c r="F117" s="67" t="s">
        <v>160</v>
      </c>
      <c r="G117" s="67">
        <v>6</v>
      </c>
      <c r="H117" s="69"/>
      <c r="I117" s="78"/>
      <c r="J117" s="79"/>
    </row>
    <row r="118" spans="1:10" ht="16.5">
      <c r="A118" s="70"/>
      <c r="B118" s="70"/>
      <c r="C118" s="74" t="s">
        <v>165</v>
      </c>
      <c r="D118" s="74">
        <v>3</v>
      </c>
      <c r="E118" s="71" t="s">
        <v>244</v>
      </c>
      <c r="F118" s="67" t="s">
        <v>164</v>
      </c>
      <c r="G118" s="74">
        <v>4</v>
      </c>
      <c r="H118" s="70"/>
      <c r="I118" s="80"/>
      <c r="J118" s="81"/>
    </row>
  </sheetData>
  <sheetProtection/>
  <mergeCells count="148">
    <mergeCell ref="A112:A115"/>
    <mergeCell ref="B112:B115"/>
    <mergeCell ref="H112:H115"/>
    <mergeCell ref="I112:J115"/>
    <mergeCell ref="C113:C114"/>
    <mergeCell ref="A116:A118"/>
    <mergeCell ref="B116:B118"/>
    <mergeCell ref="H116:H118"/>
    <mergeCell ref="I116:J118"/>
    <mergeCell ref="A105:A108"/>
    <mergeCell ref="B105:B108"/>
    <mergeCell ref="H105:H108"/>
    <mergeCell ref="I105:J108"/>
    <mergeCell ref="C106:C107"/>
    <mergeCell ref="A109:A111"/>
    <mergeCell ref="B109:B111"/>
    <mergeCell ref="H109:H111"/>
    <mergeCell ref="I109:J111"/>
    <mergeCell ref="A98:A100"/>
    <mergeCell ref="B98:B100"/>
    <mergeCell ref="H98:H100"/>
    <mergeCell ref="I98:J100"/>
    <mergeCell ref="A101:A104"/>
    <mergeCell ref="B101:B104"/>
    <mergeCell ref="H101:H104"/>
    <mergeCell ref="I101:J104"/>
    <mergeCell ref="C102:C103"/>
    <mergeCell ref="A89:A93"/>
    <mergeCell ref="B89:B93"/>
    <mergeCell ref="H89:H93"/>
    <mergeCell ref="I89:J93"/>
    <mergeCell ref="C90:C92"/>
    <mergeCell ref="A94:A97"/>
    <mergeCell ref="B94:B97"/>
    <mergeCell ref="H94:H97"/>
    <mergeCell ref="I94:J97"/>
    <mergeCell ref="C95:C96"/>
    <mergeCell ref="A82:A84"/>
    <mergeCell ref="B82:B84"/>
    <mergeCell ref="H82:H84"/>
    <mergeCell ref="I82:J84"/>
    <mergeCell ref="A85:A88"/>
    <mergeCell ref="B85:B88"/>
    <mergeCell ref="H85:H88"/>
    <mergeCell ref="I85:J88"/>
    <mergeCell ref="C86:C87"/>
    <mergeCell ref="A75:A77"/>
    <mergeCell ref="B75:B77"/>
    <mergeCell ref="H75:H77"/>
    <mergeCell ref="I75:J77"/>
    <mergeCell ref="A78:A81"/>
    <mergeCell ref="B78:B81"/>
    <mergeCell ref="H78:H81"/>
    <mergeCell ref="I78:J81"/>
    <mergeCell ref="C79:C80"/>
    <mergeCell ref="H66:H70"/>
    <mergeCell ref="I66:J70"/>
    <mergeCell ref="C67:C69"/>
    <mergeCell ref="A71:A74"/>
    <mergeCell ref="B71:B74"/>
    <mergeCell ref="H71:H74"/>
    <mergeCell ref="I71:J74"/>
    <mergeCell ref="C72:C73"/>
    <mergeCell ref="D63:D64"/>
    <mergeCell ref="E63:E64"/>
    <mergeCell ref="F63:F64"/>
    <mergeCell ref="G63:G64"/>
    <mergeCell ref="A66:A70"/>
    <mergeCell ref="B66:B70"/>
    <mergeCell ref="A57:A60"/>
    <mergeCell ref="B57:B60"/>
    <mergeCell ref="H57:H60"/>
    <mergeCell ref="I57:J60"/>
    <mergeCell ref="C58:C59"/>
    <mergeCell ref="A61:A65"/>
    <mergeCell ref="B61:B65"/>
    <mergeCell ref="H61:H65"/>
    <mergeCell ref="I61:J65"/>
    <mergeCell ref="C62:C64"/>
    <mergeCell ref="A48:A52"/>
    <mergeCell ref="B48:B52"/>
    <mergeCell ref="H48:H52"/>
    <mergeCell ref="I48:J52"/>
    <mergeCell ref="C49:C51"/>
    <mergeCell ref="A53:A56"/>
    <mergeCell ref="B53:B56"/>
    <mergeCell ref="H53:H56"/>
    <mergeCell ref="I53:J56"/>
    <mergeCell ref="C54:C55"/>
    <mergeCell ref="A39:A42"/>
    <mergeCell ref="B39:B42"/>
    <mergeCell ref="H39:H42"/>
    <mergeCell ref="I39:J42"/>
    <mergeCell ref="C40:C41"/>
    <mergeCell ref="A43:A47"/>
    <mergeCell ref="B43:B47"/>
    <mergeCell ref="H43:H47"/>
    <mergeCell ref="I43:J47"/>
    <mergeCell ref="C44:C46"/>
    <mergeCell ref="A30:A33"/>
    <mergeCell ref="B30:B33"/>
    <mergeCell ref="H30:H33"/>
    <mergeCell ref="I30:J33"/>
    <mergeCell ref="C31:C32"/>
    <mergeCell ref="A34:A38"/>
    <mergeCell ref="B34:B38"/>
    <mergeCell ref="H34:H38"/>
    <mergeCell ref="I34:J38"/>
    <mergeCell ref="C35:C37"/>
    <mergeCell ref="A23:A25"/>
    <mergeCell ref="B23:B25"/>
    <mergeCell ref="H23:H25"/>
    <mergeCell ref="I23:J25"/>
    <mergeCell ref="A26:A29"/>
    <mergeCell ref="B26:B29"/>
    <mergeCell ref="H26:H29"/>
    <mergeCell ref="I26:J29"/>
    <mergeCell ref="C27:C28"/>
    <mergeCell ref="A17:A19"/>
    <mergeCell ref="B17:B19"/>
    <mergeCell ref="H17:H19"/>
    <mergeCell ref="I17:J19"/>
    <mergeCell ref="A20:A22"/>
    <mergeCell ref="B20:B22"/>
    <mergeCell ref="H20:H22"/>
    <mergeCell ref="I20:J22"/>
    <mergeCell ref="A11:A13"/>
    <mergeCell ref="B11:B13"/>
    <mergeCell ref="H11:H13"/>
    <mergeCell ref="I11:J13"/>
    <mergeCell ref="A14:A16"/>
    <mergeCell ref="B14:B16"/>
    <mergeCell ref="H14:H16"/>
    <mergeCell ref="I14:J16"/>
    <mergeCell ref="A5:A7"/>
    <mergeCell ref="B5:B7"/>
    <mergeCell ref="H5:H7"/>
    <mergeCell ref="I5:J7"/>
    <mergeCell ref="A8:A10"/>
    <mergeCell ref="B8:B10"/>
    <mergeCell ref="H8:H10"/>
    <mergeCell ref="I8:J10"/>
    <mergeCell ref="A1:J2"/>
    <mergeCell ref="A3:B3"/>
    <mergeCell ref="C3:F3"/>
    <mergeCell ref="G3:H3"/>
    <mergeCell ref="I3:J3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2007-06-11T11:02:27Z</cp:lastPrinted>
  <dcterms:created xsi:type="dcterms:W3CDTF">1996-12-17T01:32:42Z</dcterms:created>
  <dcterms:modified xsi:type="dcterms:W3CDTF">2019-03-31T10:26:52Z</dcterms:modified>
  <cp:category/>
  <cp:version/>
  <cp:contentType/>
  <cp:contentStatus/>
</cp:coreProperties>
</file>